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9270"/>
  </bookViews>
  <sheets>
    <sheet name="Puntaje de Calificación" sheetId="7" r:id="rId1"/>
    <sheet name="Cédula Personal de Confianza 2" sheetId="5" r:id="rId2"/>
    <sheet name="Cédula Personal Confianza" sheetId="1" r:id="rId3"/>
    <sheet name="Cédula Personal de Base" sheetId="4" r:id="rId4"/>
    <sheet name="Lista de Participantes" sheetId="2" r:id="rId5"/>
    <sheet name="Evaluación curricular confianza" sheetId="6" r:id="rId6"/>
    <sheet name="Evaluación curricular Unidad" sheetId="8" r:id="rId7"/>
    <sheet name="Evaluación curricular base Hosp" sheetId="3" r:id="rId8"/>
  </sheets>
  <calcPr calcId="145621"/>
</workbook>
</file>

<file path=xl/calcChain.xml><?xml version="1.0" encoding="utf-8"?>
<calcChain xmlns="http://schemas.openxmlformats.org/spreadsheetml/2006/main">
  <c r="H16" i="8" l="1"/>
  <c r="F16" i="8"/>
  <c r="B29" i="7" l="1"/>
  <c r="B20" i="7"/>
  <c r="B11" i="7"/>
  <c r="H17" i="6" l="1"/>
  <c r="F17" i="6"/>
  <c r="H16" i="3"/>
  <c r="F16" i="3"/>
</calcChain>
</file>

<file path=xl/sharedStrings.xml><?xml version="1.0" encoding="utf-8"?>
<sst xmlns="http://schemas.openxmlformats.org/spreadsheetml/2006/main" count="377" uniqueCount="257">
  <si>
    <t>INSTITUTO MEXICANO DEL SEGURO SOCIAL</t>
  </si>
  <si>
    <t>UNIDAD DEL PROGRAMA IMSS-BIENESTAR</t>
  </si>
  <si>
    <t>Programa de Reconocimiento a la Atención de Calidad de Enfermería de Base y Confianza</t>
  </si>
  <si>
    <t>Cédula de Evaluación de Atención de Calidad "Enfermería de Confianza (Jefes de Enfermeras y Supervisoras Delegacionales)</t>
  </si>
  <si>
    <t>Fecha:________________________</t>
  </si>
  <si>
    <t>Categoría:_____________________</t>
  </si>
  <si>
    <t>PARAMETROS A EVALUAR</t>
  </si>
  <si>
    <t>Evaluación por el Jefe</t>
  </si>
  <si>
    <t>Evaluación por Subalternos</t>
  </si>
  <si>
    <t>Evaluación por Paciente</t>
  </si>
  <si>
    <t>I.- DESEMPEÑO DIRECTIVO</t>
  </si>
  <si>
    <t>SI</t>
  </si>
  <si>
    <t>NO</t>
  </si>
  <si>
    <t>1.- ¿Mantiene comunicación y respeto con Jefe de Enfermeras y personal operativo?</t>
  </si>
  <si>
    <t>2.- ¿Muestra actitud de compromisos y responsabilidad en sus funciones?</t>
  </si>
  <si>
    <t>3.- ¿Elabora, analiza y cumple con la información solicitada?</t>
  </si>
  <si>
    <t>4.- ¿Presenta planes de mejora en estrategias, metas y/o resultados con rangos fuera de lo establecido?</t>
  </si>
  <si>
    <t>6.- ¿Mantiene comunicación con Jefes de Enfermeras y/o Equipos Zonales durante la jornada laboral?</t>
  </si>
  <si>
    <t>7.- ¿Establece metas y objetivos encaminados a mejorar de la atención que requiere el paciente?</t>
  </si>
  <si>
    <t>9.- ¿Atiende de manera oportuna las quejas, sugerencias y/o felicitaciones emitidas del buzón en relación al personal de enfermería?</t>
  </si>
  <si>
    <t>II.- SEGURIDAD DEL PACIENTE</t>
  </si>
  <si>
    <t>1.- ¿Supervisa y asesora al personal directivo y operativo en los procedimientos técnicos y administrativos?</t>
  </si>
  <si>
    <t>2.- ¿Promueve y vigila la oportunidad del reporte en casos de: caídas, reacciones a medicamentos, ESAVI, etc.?</t>
  </si>
  <si>
    <t>III.- RESPETO DE LOS PRINCIPIOS ETICOS</t>
  </si>
  <si>
    <t>1.- ¿Respeta al personal que tiene bajo sus ordenes?</t>
  </si>
  <si>
    <t>2.- ¿Promueve el trabajo en equipo y propicia un ambiente agradable?</t>
  </si>
  <si>
    <t>4.- ¿ Desempeña sus funciones con profesionalismo?</t>
  </si>
  <si>
    <t>5.- ¿Propone alternativas de mejora?</t>
  </si>
  <si>
    <t>3.- ¿Respeta la opinión del equipo de salud, cuando hay oposición de ideas, consulta fuentes de información fidedignas y solicita ayuda de expertos de acuerdo a la situación?</t>
  </si>
  <si>
    <t>IV.- COMPETENCIA PROFESIONAL</t>
  </si>
  <si>
    <t>1.- ¿Conoce y realiza sus funciones?</t>
  </si>
  <si>
    <t>2.- ¿Muestra actitud positiva y fomenta el trabajo en equipo?</t>
  </si>
  <si>
    <t>8.-¿Emprende acciones para mejorar el talento y las capacidades del personal?</t>
  </si>
  <si>
    <t>V.- SATISFACCIÓN DEL DESEMPEÑO DIRECTIVO</t>
  </si>
  <si>
    <t>4.-¿Se siente satisfecho con el trato y soluciones que recibe del personal directivo de enfermería?</t>
  </si>
  <si>
    <t>5.- ¿Cuándo se presenta algún conflicto laboral involucra solo personal afectado?</t>
  </si>
  <si>
    <t>6.- ¿Cuándo se presenta alguna satisfacción relacionada con su desarrollo profesional, le notifica de inmediato y hace saber su error y/o falla?</t>
  </si>
  <si>
    <t>Presidente</t>
  </si>
  <si>
    <t>Secretario</t>
  </si>
  <si>
    <t>Nombre, Cargo y Firma</t>
  </si>
  <si>
    <t>Vocal</t>
  </si>
  <si>
    <t>No Aplica</t>
  </si>
  <si>
    <t>OOAD:____________________________________     Unidad Médica:____________________________</t>
  </si>
  <si>
    <t>Nombre:___________________________________     Matrícula:_________________________________</t>
  </si>
  <si>
    <t>Total de Respuestas Si ________________________</t>
  </si>
  <si>
    <t>Total de Respuestas No _______________________</t>
  </si>
  <si>
    <t>Calificación Porcentual Final ___________________</t>
  </si>
  <si>
    <t xml:space="preserve">Nombre, Cargo y Firma                                                         Nombre, Cargo y Firma    </t>
  </si>
  <si>
    <t xml:space="preserve">                         Presidente                                                                                      Secretario</t>
  </si>
  <si>
    <t>_______________________________                                     ________________________________</t>
  </si>
  <si>
    <t>________________________</t>
  </si>
  <si>
    <t>I.- OPORTUNIDAD DE LA ATENCIÓN</t>
  </si>
  <si>
    <t>3.- ¿Permanece en su servicio durante la jornada de trabajo?</t>
  </si>
  <si>
    <t>7.- ¿Protege la integridad de la persona, ante cualquier práctica?</t>
  </si>
  <si>
    <t>SUBTOTAL (Desempeño Directivo)</t>
  </si>
  <si>
    <t>SUBTOTAL (Seguridad del Paciente)</t>
  </si>
  <si>
    <t>SUBTOTAL (Competencia Profesional)</t>
  </si>
  <si>
    <t>SUBTOTAL (Satisfacción del Desempeño Directivo)</t>
  </si>
  <si>
    <t>SUBTOTAL (Oportunidad de la Atención)</t>
  </si>
  <si>
    <t>SUBTOTAL (Satisfacción del Paciente)</t>
  </si>
  <si>
    <t>V.- SATISFACCIÓN DEL PACIENTE</t>
  </si>
  <si>
    <t>OOAD:____________________________________     Unidad Médica:____________________________   Fecha:__________________________</t>
  </si>
  <si>
    <t>Nombre:___________________________________     Matrícula:_________________________________  Categoría:_______________________</t>
  </si>
  <si>
    <t>Cédula de Evaluación de Atención de Calidad "Enfermería de Confianza de Unidades Médicas (Jefas y Supervisoras Delegacionales)</t>
  </si>
  <si>
    <t>I.- PLANEACIÓN</t>
  </si>
  <si>
    <t>2.- ¿Presenta Programa de Trabajo y es acorde con el Diagnóstico Situacional?</t>
  </si>
  <si>
    <t>3.- ¿El Programa de Trabajo fue realizado con base a las necesidades de la unidad y estrategias de UIB?</t>
  </si>
  <si>
    <t>5.-¿Identifica procesos críticos en la unidad y propone proyectos de mejora?</t>
  </si>
  <si>
    <t>7.-¿Promueve reuniones con su personal cada vez que sea necesario?</t>
  </si>
  <si>
    <t>8.- ¿Participa en el proyecto de evaluación de la calidad de los servicios de enfermería?</t>
  </si>
  <si>
    <t>SUBTOTAL (Planeación)</t>
  </si>
  <si>
    <t>II.- CAPACITACIÓN</t>
  </si>
  <si>
    <t>6.- ¿Trabaja en coordinación con la  CIE (asistencia a juntas, reuniones, cursos de actualización, etc.?</t>
  </si>
  <si>
    <t>SUBTOTAL (Capacitación)</t>
  </si>
  <si>
    <t>III.- SUPERVISIÓN</t>
  </si>
  <si>
    <t>3.- ¿Supervisa la organización y funcionamiento de los servicios?</t>
  </si>
  <si>
    <t>5.- ¿Supervisa el cumplimiento y organización para el desarrollo de JNSP, Jornada quirúrgica entre otros?</t>
  </si>
  <si>
    <t>8.-¿Coordina y supervisa los enlaces de turno?</t>
  </si>
  <si>
    <t>SUBTOTAL (Supervisión)</t>
  </si>
  <si>
    <t>IV.- SEGUIMIENTO</t>
  </si>
  <si>
    <t>SUBTOTAL (Seguimiento)</t>
  </si>
  <si>
    <t xml:space="preserve">                               _______________________________                                     ________________________________</t>
  </si>
  <si>
    <t xml:space="preserve">                                                     Presidente                                                                                      Secretario</t>
  </si>
  <si>
    <t>Nombre, cargo y Firma</t>
  </si>
  <si>
    <t>Fecha:_________________</t>
  </si>
  <si>
    <t>No.</t>
  </si>
  <si>
    <t>Nombre del Participante</t>
  </si>
  <si>
    <t>Matrícula</t>
  </si>
  <si>
    <t>Calificación Asiduidad</t>
  </si>
  <si>
    <t>Calificación Atención de Calidad</t>
  </si>
  <si>
    <t>Calificación de Gestión Directiva</t>
  </si>
  <si>
    <t>Calificación Curricular</t>
  </si>
  <si>
    <t>Calificación Total</t>
  </si>
  <si>
    <t>Pasa a Siguiente Fase</t>
  </si>
  <si>
    <t>___________________________</t>
  </si>
  <si>
    <t>_________________________________</t>
  </si>
  <si>
    <t>__________________________________</t>
  </si>
  <si>
    <t>Observaciones</t>
  </si>
  <si>
    <t>Si</t>
  </si>
  <si>
    <t>No</t>
  </si>
  <si>
    <t>Valor Esperado</t>
  </si>
  <si>
    <t>Valor Asignado</t>
  </si>
  <si>
    <t>Datos del evaluador</t>
  </si>
  <si>
    <t>Nombre:________________________________________ Matrícula:_____________ Firma:__________________</t>
  </si>
  <si>
    <t>Aspectos a Evaluar</t>
  </si>
  <si>
    <t>SUBTOTAL (Respeto de los Principios Éticos)</t>
  </si>
  <si>
    <t>1.-¿Es amable con el personal cuando se dirigen a realizar tramites y/o dudas?</t>
  </si>
  <si>
    <t>5.-¿Establece empatía hacia las personas atendidas?</t>
  </si>
  <si>
    <t>1.- ¿La enfermera (o) se presenta en forma puntual a su servicio asignado?</t>
  </si>
  <si>
    <t>6.- ¿Proporciona la atención establecida de acuerdo al procedimiento a realizar?</t>
  </si>
  <si>
    <t>1.-¿Realiza técnica correcta de higiene de manos con agua y jabón y solución a base de alcohol al 70%?</t>
  </si>
  <si>
    <t>2.- ¿Da cumplimiento a los 5 momentos de higiene de manos?</t>
  </si>
  <si>
    <t>3.- ¿ Identifica correctamente al paciente con los dos usos de datos nombre completo y fecha de nacimiento?</t>
  </si>
  <si>
    <t>1.- ¿Otorga trato digno al paciente?</t>
  </si>
  <si>
    <t>3.- ¿Establece buenas relaciones con sus compañeros de trabajo?</t>
  </si>
  <si>
    <t>4.- Respeta al personal que se encuentra en su entorno laboral?</t>
  </si>
  <si>
    <t>5.- ¿Trabaja en forma conjunta con el equipo multidisciplinario de forma amable?</t>
  </si>
  <si>
    <t>6.- ¿ Se ajusta a las necesidades del servicio optimizando los recursos?</t>
  </si>
  <si>
    <t>8.- ¿ Es un profesional que respeta los valores, costumbres y creencias de los pacientes y familiares?</t>
  </si>
  <si>
    <t>1.- ¿Elabora nota de enfermería con letra legible, ausencia de enmendaduras, tachaduras o uso de corrector?</t>
  </si>
  <si>
    <t>2.- ¿ Existe congruencia en lo registrado en la nota de enfermería con la estado de salud del paciente?</t>
  </si>
  <si>
    <t>1.- ¿ La enfermera (o) lo saluda en forma amable?</t>
  </si>
  <si>
    <t>2- ¿Se ha presentado con usted su enfermera(o)?</t>
  </si>
  <si>
    <t>3.- ¿ La enfermera (o) lo trata con respeto?</t>
  </si>
  <si>
    <t>4.- ¿La enfermera se dirige por su nombre y le explica el procedimiento a realizar?</t>
  </si>
  <si>
    <t>5.- ¿Lo escucha con atención?</t>
  </si>
  <si>
    <t>6.- ¿Le informa acerca de los cuidados referentes a diagnóstico, estudios de laboratorio de Rx, procedimientos y tratamiento?</t>
  </si>
  <si>
    <t>7.- ¿Le  proporciona información sobre el procedimiento a realizar?</t>
  </si>
  <si>
    <t>9.- ¿Se siente satisfecho con la atención recibida?</t>
  </si>
  <si>
    <t>8.- ¿Al ser  dado de alta le explica horario, cantidad, frecuencia de los medicamentos, tratamiento y fecha de próxima consulta?</t>
  </si>
  <si>
    <t>4.- ¿Su actuación hacia el paciente es con respeto, interés y celeridad?</t>
  </si>
  <si>
    <t>7.- ¿ Respeta la opinión del equipo de salud, cuando hay oposición de ideas, consulta fuentes de información, busca asesoría?</t>
  </si>
  <si>
    <t>10.- ¿Existe evidencia documental de su participación en los COCASEP y subcomites?</t>
  </si>
  <si>
    <t>3.- ¿Supervisa y verifica que se aplique las barreras de seguridad en manejo y uso de medicamentos?</t>
  </si>
  <si>
    <t>4.- ¿Supervisa se apliquen las medidas de seguridad para el personal y pacientes conforme a la normatividad (acciones básicas de seguridad del paciente?</t>
  </si>
  <si>
    <t>5.- ¿Supervisa y verifica el cumplimiento de la barrera de seguridad en el uso y manejo de la ropa limpia y sucia?</t>
  </si>
  <si>
    <t>6.- ¿Verifica la implementación de las escalas de valoración del dolor, caídas y lesiones por presión?</t>
  </si>
  <si>
    <t>3.- ¿ Participa con equipo interdisciplinario y multidisciplinario en las necesidades de salud prioritarias, emergentes y especiales ?</t>
  </si>
  <si>
    <t>4.- ¿participa activamente en los diferentes comités de salud a nivel local y estatal?</t>
  </si>
  <si>
    <t>6.- ¿Promueve e incentiva al personal operativo para mejorar calidad de la atención a través de la profesionalización?</t>
  </si>
  <si>
    <t>7.- ¿Identifica las necesidades y capacidades de aprendizaje del personal de enfermería para adecuar el proceso de capacitación?</t>
  </si>
  <si>
    <t>2.-¿Se siente escuchada (o) cuando expresa alguna situación laboral?</t>
  </si>
  <si>
    <t>3.- ¿Resuelve la problemática expresada ?</t>
  </si>
  <si>
    <t>7.- ¿ Supervisa el cumplimiento del time out y lista de verificación en procedimientos invasivos, quirúrgicos y transfusiones sanguíneas?</t>
  </si>
  <si>
    <t>5.- ¿ Colabora con el equipo de salud y ejerce un liderazgo asertivo y transformador?</t>
  </si>
  <si>
    <t>6.- ¿Autoriza y registra movimientos del personal originados por el cambio de jornada, turno, adscripción, categoría o nuevo ingreso?</t>
  </si>
  <si>
    <t>9.- ¿Impulsar y fortalecer el desarrollo profesional del personal de enfermería?</t>
  </si>
  <si>
    <t>1.- ¿Cuenta con el Programa de Capacitación continua, personal becario y personal de nuevo ingreso?</t>
  </si>
  <si>
    <t>4.- ¿Promueve la participación del personal en el Programa de Capacitación?</t>
  </si>
  <si>
    <t>2.- ¿El Programa de Capacitación  es acorde con el Diagnóstico Situacional?</t>
  </si>
  <si>
    <t>3.- ¿El Programa de Capacitación  incluye temas temas de las prioridades y estrategias que emite la UIB?</t>
  </si>
  <si>
    <t>5.-¿El Programa de Capacitación se basa en la detección de necesidad sentidas por subordinados y necesidades ocultas?</t>
  </si>
  <si>
    <t>7.- ¿Difunde el Programa de Capacitación al personal de enfermería?</t>
  </si>
  <si>
    <t>8.- ¿Proporciona asesoría técnica-administrativa sobre casos específicos planteados por las diferentes áreas y niveles de la estructura institucional?</t>
  </si>
  <si>
    <t>1.- ¿ Cuenta con  Programa y cronograma de supervisión?</t>
  </si>
  <si>
    <t>2.- ¿ Realiza la  supervisión-asesoría con enfoque resolutivo?</t>
  </si>
  <si>
    <t>4.- ¿Supervisa el área de desempeño de enfermería para mantener y mejorar los servicios?</t>
  </si>
  <si>
    <t>9.- ¿Da seguimiento a los compromisos establecidos en visitas anteriores?</t>
  </si>
  <si>
    <t>2.- Identifica las necesidades de insumos indispensables para las acciones de enfermería  y toma acciones para evitar el desabasto?</t>
  </si>
  <si>
    <t>3.- ¿Analiza las quejas de los pacientes y propone las medidas para corregir las causas?</t>
  </si>
  <si>
    <t>4.- ¿Supervisa la calidad de atención de enfermería a través de registros, informes, reportes de pacientes y familiares y supervisión directa?</t>
  </si>
  <si>
    <t>5.- ¿Elabora y mantiene actualizados los expedientes del personal?</t>
  </si>
  <si>
    <t>6.- ¿Realiza la evaluación por competencias al personal de enfermería en forma semestral?</t>
  </si>
  <si>
    <t>7.- ¿Incentiva al personal de enfermería a participar en los premios y reconocimientos de enfermería.?</t>
  </si>
  <si>
    <t xml:space="preserve">4.- ¿Actúa con profesionalismo y responsabilidad en la atención hacia el paciente? </t>
  </si>
  <si>
    <t>5.- ¿ Su competencia profesional  es basada en fundamentos técnico, científicos, humanísticos y éticos  para  dar seguridad en los cuidados que brinda a las personas ?</t>
  </si>
  <si>
    <t>6.- ¿Realiza el cuidado hacia el paciente con enfoque de conservación, restablecimiento y el autocuidado de la salud?</t>
  </si>
  <si>
    <t>7.- ¿Proporciona educación de promoción a la salud a paciente y familiar?</t>
  </si>
  <si>
    <t>8.- ¿Se conduce con actitud de veracidad y confidencialidad salvaguardando en todo momento los intereses de la persona?</t>
  </si>
  <si>
    <t>9.- ¿El módulo de enfermería o consultorio de enfermería se encuentra organizado y funcional para otorgar la atención?</t>
  </si>
  <si>
    <t>10.- ¿ Realiza en forma oportuna las intervenciones de la consultoría de enfermería?</t>
  </si>
  <si>
    <t>6.- ¿Se ajusta a las necesidades del servicio optimizando los recursos?</t>
  </si>
  <si>
    <t>7.- ¿La relación con personal, pacientes es de respeto mutuo en cuanto al reconocimiento de su dignidad, valores, costumbres y creencias?</t>
  </si>
  <si>
    <t>Cédula Jefas y Supervisoras delegacionales</t>
  </si>
  <si>
    <t>Criterio</t>
  </si>
  <si>
    <t>Planeación</t>
  </si>
  <si>
    <t>Capacitación</t>
  </si>
  <si>
    <t>Supervisión</t>
  </si>
  <si>
    <t>Seguimiento</t>
  </si>
  <si>
    <t>Total</t>
  </si>
  <si>
    <t>Desempeño Directivo</t>
  </si>
  <si>
    <t>Seguridad del Paciente</t>
  </si>
  <si>
    <t>Competencia Profesional</t>
  </si>
  <si>
    <t>Satisfacción del Desempeño Directivo</t>
  </si>
  <si>
    <t>Cédula Personal de Base</t>
  </si>
  <si>
    <t>Oportunidad de la Atención</t>
  </si>
  <si>
    <t>Satisfacción del Paciente</t>
  </si>
  <si>
    <t>Total de Respuestas Si</t>
  </si>
  <si>
    <t>CÉDULA DE EVALUACIÓN CURRICULAR PARA JEFAS (ES) Y SUPERVISORAS DE ENFERMERÍA EN DOCENCIA CONTINUA Y DOCENCIA</t>
  </si>
  <si>
    <t>Respeto de los Principios Éticos</t>
  </si>
  <si>
    <t>Total de ítem</t>
  </si>
  <si>
    <t>Calificación Perceptual Final</t>
  </si>
  <si>
    <t>3.- Se mantiene actualizada (o) en conocimientos y habilidades con el proposito de mejorar su desempeño profesional.</t>
  </si>
  <si>
    <t>1.- El año pasado inicio o concluyó estudios de un nivel académico superior al que tiene actualmente (técnico en enfermería, cursos pos-técnicos, licenciatura en enfermería, maestría  y doctorado).</t>
  </si>
  <si>
    <t>6.- Asistió a cursos externos de capacitación continua en enfermería: 
Talleres, seminarios.
Congresos.
Diplomado.
Curso Monográfico.</t>
  </si>
  <si>
    <t>7.- Otorga educación para la promoción a la salud de acuerdo a las necesidades del paciente y lo establecido por la Unidad.</t>
  </si>
  <si>
    <t>8.- Elabora material didactico para otorgar educación de promoción a la salud (dipticos, tripticos, etec).</t>
  </si>
  <si>
    <t>1.- El año pasado inicio o concluyó estudios de un nivel académico superior al que tiene actualmente (técnico en enfermería, cursos pos-técnicos, licenciatura en enfermería, maestría y doctorado).</t>
  </si>
  <si>
    <t xml:space="preserve">10.- Participo y genero acciones de capacitación de acuerdo los resultados de las sesiones  ordinarias y extraordinadrias del COCASEP Y subcomites hospitalarios. </t>
  </si>
  <si>
    <t>2.- Asistió a cursos externos de educación continua en enfermería.
Talleres, seminarios.
Congresos.
Diplomado.
Curso Monográfico.</t>
  </si>
  <si>
    <t>4.- Programa y coordina cursos de inducción al puesto PESS y personal de nuevo ingreso.</t>
  </si>
  <si>
    <t>6.- Identifica al personal con bajo nivel de competencia y genera acciones correspondientes para impulsar el desarrollo de las competencias.</t>
  </si>
  <si>
    <t>2.- Realizo y entrego a su Jefe Inmediato la encuesta de necesidades de capacitación.</t>
  </si>
  <si>
    <t>El periodo de evaluación es de enero a diciembre del año 2021.</t>
  </si>
  <si>
    <t>2.- Ha participado  como ponente interno o externo en reuniones, cursos monograficos, talleres y simposio  (cuenta con evidencia documental).</t>
  </si>
  <si>
    <t>5.- Asistio a capacitación continua en el Hospital (cuenta con evidencia documental).</t>
  </si>
  <si>
    <t>4.- Ha participado en las asesorías metodológicas en protocolos/tesinas y tesis (cuenta con evidencia documental).</t>
  </si>
  <si>
    <t>3.- Ha participado como asesor en prácticas hospitalarias del personal en formación (estudiantes, pasantes de enfermería), cuenta con evidencia documental.</t>
  </si>
  <si>
    <t>6.- Asistió en forma externa de capacitación continua en enfermería: 
Talleres, seminarios.
Congresos.
Diplomado.
Curso Monográfico.</t>
  </si>
  <si>
    <t>8.- Ha participado como autor o coautor de  publicaciones a nivel local, estatal o nacional</t>
  </si>
  <si>
    <t>9.-  Otorga educación para la promoción a la salud de acuerdo a las necesidades del paciente y lo establecido por la Unidad.</t>
  </si>
  <si>
    <t>Nombre del Participante: __________________________________________________</t>
  </si>
  <si>
    <t>Matrícula: _________________________</t>
  </si>
  <si>
    <t>Categoría: _______________________    Hopital:________________________________</t>
  </si>
  <si>
    <t>OOAD:______________________________</t>
  </si>
  <si>
    <t>CÉDULA DE EVALUACIÓN CURRICULAR PARA ENFERMERAS DE BASE EN DOCENCIA CONTINUA Y DOCENCIA HOSPITAL</t>
  </si>
  <si>
    <t>El valor de la respuesta es el siguiente : SI = 10 o 15        No= 0</t>
  </si>
  <si>
    <t>CÉDULA DE EVALUACIÓN CURRICULAR PARA ENFERMERAS DE BASE EN DOCENCIA CONTINUA Y DOCENCIA UNIDAD DE SALUD</t>
  </si>
  <si>
    <t>Instrucciones:</t>
  </si>
  <si>
    <t>Está cédula deberá estar llenada por el jefe inmediato superior con base en la documentación que presente la interesada (do).</t>
  </si>
  <si>
    <t>4.- Recibio capacitación en todo lo relacionado de las pandemias y brotes (SARS COV-2, Viruela de Mono, Hepatitis A, Sarampión etc).</t>
  </si>
  <si>
    <t>5.- Asistio a capacitación continua en el Hospital o Zona de Servicios Médicos.</t>
  </si>
  <si>
    <t>9.- Cumplimiento del correcto llenado del formato de registros clínicos, 
Registro de enfermería para el primer nivel de atención (Unidad de Salud).</t>
  </si>
  <si>
    <t>Categoría: _____________________    Hopital/Región:__________________________</t>
  </si>
  <si>
    <t>3.- Elabora y da el cumplimiento del programa de capacitación de Hospital  y Zona de Servicios Médicos.</t>
  </si>
  <si>
    <t>7.-  Ha participado como autor o coautor carteles, rotafolios, tripticos, dipticos, guias y procedimientos de enfermería.</t>
  </si>
  <si>
    <t>7.- Ha participado como autor o coautor carteles, rotafolios, tripticos, dipticos, guias  de enfermería.</t>
  </si>
  <si>
    <t>5.- Participa en la capacitación continua en enfermería en Hpspital y Zona de Servicios Médicos.</t>
  </si>
  <si>
    <t>8.- Ha participado como asesor en prácticas hospitalarias del personal en formación (estudiantes, pasantes de enfermería), cuenta con evidencia documental.</t>
  </si>
  <si>
    <t>9.- Ha participado en las asesorías metodológicas en protocolos/tesinas y tesis (cuenta con evidencia documental).</t>
  </si>
  <si>
    <t>OOAD:_______________________________</t>
  </si>
  <si>
    <t>Categoría</t>
  </si>
  <si>
    <t>Región</t>
  </si>
  <si>
    <t>Sede (Hospital/Unidad</t>
  </si>
  <si>
    <t>Antigüedad Efectiva</t>
  </si>
  <si>
    <t>Proxima a jubilarse
Si   No</t>
  </si>
  <si>
    <t>Demandas legales al Instituto
Si   No</t>
  </si>
  <si>
    <t>Lista de Participantes 2023</t>
  </si>
  <si>
    <t>2.- ¿Explica en forma clara y breve al paciente o familiar el procedimiento que se va a realizar?</t>
  </si>
  <si>
    <t>Cédula de Evaluación de Atención de Calidad "Enfermería de Base   (Unidad de Salud - Hospital)</t>
  </si>
  <si>
    <t>4.- ¿Cumplimiento de los correctos de la medicación durante la preparación y  la administración?</t>
  </si>
  <si>
    <t>5.- ¿Realiza valoración del riesgo de caídas en los momentos establecidos? (Exclusiva para Hospital)</t>
  </si>
  <si>
    <t>6.- ¿Detecta e informa los eventos adversos ocurridos como: caídas, IAAS, reacciones transfusionales? (exclusiva para Hospital).</t>
  </si>
  <si>
    <t>7.- ¿ Realiza las valoraciones correspondientes del dolor y del riesgo de ulceras por presión? (exclusiva para Hospital)</t>
  </si>
  <si>
    <t>2.- ¿  De acuerdo a  la  sintomatología y cifras de signos vitales prioriza la atención al paciente?</t>
  </si>
  <si>
    <t>3.- ¿Realiza la entrega-recepción de pacientes con  el mecanismo estructurado del SAER? (Exclusiva Hospital).</t>
  </si>
  <si>
    <t>Exclusivo Auxiliar de Área Médica Unidad de Salud y Auxiliar de Enfermera General Consulta Externa</t>
  </si>
  <si>
    <r>
      <rPr>
        <b/>
        <sz val="9"/>
        <color theme="1"/>
        <rFont val="Montserrat Medium"/>
      </rPr>
      <t xml:space="preserve">Nota 1: </t>
    </r>
    <r>
      <rPr>
        <sz val="9"/>
        <color theme="1"/>
        <rFont val="Montserrat Medium"/>
      </rPr>
      <t>el valor de cada respuesta Si equivale a 1 punto</t>
    </r>
  </si>
  <si>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>Las respuestas que no aplican para ersonal de Unidad Medica se tomara como No Aplica.</t>
    </r>
  </si>
  <si>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Para el resultado Final utilizar la regla de 3.</t>
    </r>
  </si>
  <si>
    <t>5.- ¿Participa en sesiones de capacitación en Hospital y/o Zona de Servicios?</t>
  </si>
  <si>
    <t>8.- ¿Participa en la toma de decisiones y resolución de los problemas del Hospital, Zona de Servicios y/o a nivel Delegacional?</t>
  </si>
  <si>
    <t>1.- ¿Integra el Diagnóstico Situacional del Hospital y/o Zona de Servicios Médicos de su responsabilidad?</t>
  </si>
  <si>
    <t>4.-¿Tiene cronograma de visitas de supervisión a los servicios, Hospital, Unidad de Salud, BS, UMM, CARO?</t>
  </si>
  <si>
    <t>6.- ¿Supervisa en forma semanal el area de covid y C.E.y.E?</t>
  </si>
  <si>
    <t>7.- ¿Establece y verifica el cumplimiento de lo establecido para la rotación al área covid?</t>
  </si>
  <si>
    <t>1.- ¿Analiza los resultados de los indicadores de enfermería por prioridad e INDICAS y propone acciones de mejora?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</si>
</sst>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Montserrat Medium"/>
    </font>
    <font>
      <sz val="10"/>
      <color theme="1"/>
      <name val="Montserrat Medium"/>
    </font>
    <font>
      <b/>
      <sz val="11"/>
      <color theme="1"/>
      <name val="Calibri"/>
      <family val="2"/>
      <scheme val="minor"/>
    </font>
    <font>
      <sz val="8"/>
      <color theme="1"/>
      <name val="Montserrat Medium"/>
    </font>
    <font>
      <sz val="8"/>
      <color theme="1"/>
      <name val="Calibri"/>
      <family val="2"/>
      <scheme val="minor"/>
    </font>
    <font>
      <sz val="7"/>
      <color theme="1"/>
      <name val="Montserrat Medium"/>
    </font>
    <font>
      <sz val="7"/>
      <color theme="1"/>
      <name val="Calibri"/>
      <family val="2"/>
      <scheme val="minor"/>
    </font>
    <font>
      <b/>
      <sz val="7"/>
      <color theme="1"/>
      <name val="Montserrat Medium"/>
    </font>
    <font>
      <b/>
      <sz val="8"/>
      <color theme="1"/>
      <name val="Montserrat Medium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Montserrat Medium"/>
    </font>
    <font>
      <u/>
      <sz val="11"/>
      <color theme="1"/>
      <name val="Calibri"/>
      <family val="2"/>
      <scheme val="minor"/>
    </font>
    <font>
      <b/>
      <sz val="9"/>
      <color theme="1"/>
      <name val="Montserrat Medium"/>
    </font>
    <font>
      <b/>
      <sz val="10"/>
      <color theme="1"/>
      <name val="Montserrat Medium"/>
    </font>
    <font>
      <sz val="10"/>
      <color theme="1"/>
      <name val="Calibri"/>
      <family val="2"/>
      <scheme val="minor"/>
    </font>
    <font>
      <b/>
      <sz val="11"/>
      <color theme="1"/>
      <name val="Montserrat Medium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6" fillId="2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7" fillId="2" borderId="1" xfId="0" applyFont="1" applyFill="1" applyBorder="1"/>
    <xf numFmtId="0" fontId="7" fillId="0" borderId="1" xfId="0" applyFont="1" applyBorder="1"/>
    <xf numFmtId="0" fontId="11" fillId="2" borderId="1" xfId="0" applyFont="1" applyFill="1" applyBorder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0" fillId="0" borderId="1" xfId="0" applyBorder="1"/>
    <xf numFmtId="0" fontId="0" fillId="3" borderId="1" xfId="0" applyFill="1" applyBorder="1"/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4" borderId="1" xfId="0" applyFont="1" applyFill="1" applyBorder="1"/>
    <xf numFmtId="0" fontId="8" fillId="4" borderId="1" xfId="0" applyFont="1" applyFill="1" applyBorder="1"/>
    <xf numFmtId="0" fontId="6" fillId="4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4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5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57150</xdr:rowOff>
    </xdr:from>
    <xdr:to>
      <xdr:col>0</xdr:col>
      <xdr:colOff>2105026</xdr:colOff>
      <xdr:row>2</xdr:row>
      <xdr:rowOff>9524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57150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57150</xdr:rowOff>
    </xdr:from>
    <xdr:to>
      <xdr:col>0</xdr:col>
      <xdr:colOff>2028826</xdr:colOff>
      <xdr:row>2</xdr:row>
      <xdr:rowOff>9524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47625</xdr:rowOff>
    </xdr:from>
    <xdr:to>
      <xdr:col>0</xdr:col>
      <xdr:colOff>2028826</xdr:colOff>
      <xdr:row>1</xdr:row>
      <xdr:rowOff>200024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0</xdr:col>
      <xdr:colOff>1924051</xdr:colOff>
      <xdr:row>2</xdr:row>
      <xdr:rowOff>9524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85725</xdr:rowOff>
    </xdr:from>
    <xdr:to>
      <xdr:col>2</xdr:col>
      <xdr:colOff>1076326</xdr:colOff>
      <xdr:row>2</xdr:row>
      <xdr:rowOff>38099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85725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2</xdr:col>
      <xdr:colOff>333376</xdr:colOff>
      <xdr:row>2</xdr:row>
      <xdr:rowOff>19049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323851</xdr:colOff>
      <xdr:row>1</xdr:row>
      <xdr:rowOff>200024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323851</xdr:colOff>
      <xdr:row>1</xdr:row>
      <xdr:rowOff>200024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28776" cy="352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21"/>
  <sheetViews>
    <sheetView tabSelected="1" workbookViewId="0">
      <selection activeCell="D119" sqref="D119"/>
    </sheetView>
  </sheetViews>
  <sheetFormatPr baseColWidth="10" defaultRowHeight="15" x14ac:dyDescent="0.25"/>
  <cols>
    <col min="1" max="1" width="38.140625" customWidth="1"/>
    <col min="2" max="2" width="29" customWidth="1"/>
    <col min="3" max="3" width="7.5703125" customWidth="1"/>
    <col min="4" max="4" width="31.5703125" customWidth="1"/>
    <col min="5" max="5" width="32.7109375" customWidth="1"/>
    <col min="6" max="6" width="12.5703125" customWidth="1"/>
    <col min="7" max="7" width="12.28515625" customWidth="1"/>
    <col min="8" max="8" width="7" customWidth="1"/>
    <col min="9" max="9" width="8" customWidth="1"/>
    <col min="10" max="10" width="15.140625" customWidth="1"/>
  </cols>
  <sheetData>
    <row r="1" spans="1:10" ht="15.75" x14ac:dyDescent="0.3">
      <c r="A1" s="45" t="s">
        <v>0</v>
      </c>
      <c r="B1" s="45"/>
      <c r="C1" s="45"/>
      <c r="D1" s="45"/>
      <c r="E1" s="45"/>
      <c r="F1" s="26"/>
      <c r="G1" s="26"/>
      <c r="H1" s="26"/>
      <c r="I1" s="26"/>
      <c r="J1" s="26"/>
    </row>
    <row r="2" spans="1:10" ht="15.75" x14ac:dyDescent="0.3">
      <c r="A2" s="45" t="s">
        <v>1</v>
      </c>
      <c r="B2" s="45"/>
      <c r="C2" s="45"/>
      <c r="D2" s="45"/>
      <c r="E2" s="45"/>
      <c r="F2" s="26"/>
      <c r="G2" s="26"/>
      <c r="H2" s="26"/>
      <c r="I2" s="26"/>
      <c r="J2" s="26"/>
    </row>
    <row r="3" spans="1:10" ht="15.75" x14ac:dyDescent="0.3">
      <c r="A3" s="45" t="s">
        <v>2</v>
      </c>
      <c r="B3" s="45"/>
      <c r="C3" s="45"/>
      <c r="D3" s="45"/>
      <c r="E3" s="45"/>
      <c r="F3" s="26"/>
      <c r="G3" s="26"/>
      <c r="H3" s="26"/>
      <c r="I3" s="26"/>
      <c r="J3" s="26"/>
    </row>
    <row r="4" spans="1:10" ht="7.5" customHeight="1" x14ac:dyDescent="0.25"/>
    <row r="5" spans="1:10" ht="15.75" x14ac:dyDescent="0.3">
      <c r="A5" s="44" t="s">
        <v>173</v>
      </c>
      <c r="B5" s="44"/>
      <c r="C5" s="44"/>
      <c r="D5" s="42" t="s">
        <v>187</v>
      </c>
      <c r="E5" s="42" t="s">
        <v>191</v>
      </c>
    </row>
    <row r="6" spans="1:10" ht="15.75" x14ac:dyDescent="0.3">
      <c r="A6" s="37" t="s">
        <v>174</v>
      </c>
      <c r="B6" s="37" t="s">
        <v>190</v>
      </c>
      <c r="C6" s="38"/>
      <c r="D6" s="40">
        <v>86</v>
      </c>
      <c r="E6" s="109">
        <v>100</v>
      </c>
    </row>
    <row r="7" spans="1:10" ht="15.75" x14ac:dyDescent="0.3">
      <c r="A7" s="39" t="s">
        <v>175</v>
      </c>
      <c r="B7" s="40">
        <v>9</v>
      </c>
      <c r="C7" s="38"/>
      <c r="D7" s="40">
        <v>85</v>
      </c>
      <c r="E7" s="109">
        <v>98.8</v>
      </c>
    </row>
    <row r="8" spans="1:10" ht="15.75" x14ac:dyDescent="0.3">
      <c r="A8" s="39" t="s">
        <v>176</v>
      </c>
      <c r="B8" s="40">
        <v>8</v>
      </c>
      <c r="C8" s="38"/>
      <c r="D8" s="40">
        <v>84</v>
      </c>
      <c r="E8" s="109">
        <v>97.6</v>
      </c>
    </row>
    <row r="9" spans="1:10" ht="15.75" x14ac:dyDescent="0.3">
      <c r="A9" s="39" t="s">
        <v>177</v>
      </c>
      <c r="B9" s="40">
        <v>9</v>
      </c>
      <c r="C9" s="38"/>
      <c r="D9" s="40">
        <v>83</v>
      </c>
      <c r="E9" s="109">
        <v>96.5</v>
      </c>
    </row>
    <row r="10" spans="1:10" ht="15.75" x14ac:dyDescent="0.3">
      <c r="A10" s="39" t="s">
        <v>178</v>
      </c>
      <c r="B10" s="40">
        <v>7</v>
      </c>
      <c r="C10" s="38"/>
      <c r="D10" s="40">
        <v>82</v>
      </c>
      <c r="E10" s="109">
        <v>95.3</v>
      </c>
    </row>
    <row r="11" spans="1:10" ht="15.75" x14ac:dyDescent="0.3">
      <c r="A11" s="39" t="s">
        <v>179</v>
      </c>
      <c r="B11" s="37">
        <f>SUM(B7:B10)</f>
        <v>33</v>
      </c>
      <c r="C11" s="38"/>
      <c r="D11" s="40">
        <v>81</v>
      </c>
      <c r="E11" s="109">
        <v>94.1</v>
      </c>
    </row>
    <row r="12" spans="1:10" ht="15.75" x14ac:dyDescent="0.3">
      <c r="A12" s="41"/>
      <c r="B12" s="41"/>
      <c r="C12" s="38"/>
      <c r="D12" s="40">
        <v>80</v>
      </c>
      <c r="E12" s="109">
        <v>93</v>
      </c>
    </row>
    <row r="13" spans="1:10" ht="15.75" x14ac:dyDescent="0.3">
      <c r="A13" s="44" t="s">
        <v>173</v>
      </c>
      <c r="B13" s="44"/>
      <c r="C13" s="44"/>
      <c r="D13" s="40">
        <v>79</v>
      </c>
      <c r="E13" s="109">
        <v>91.8</v>
      </c>
    </row>
    <row r="14" spans="1:10" ht="15.75" x14ac:dyDescent="0.3">
      <c r="A14" s="37" t="s">
        <v>174</v>
      </c>
      <c r="B14" s="37" t="s">
        <v>190</v>
      </c>
      <c r="C14" s="38"/>
      <c r="D14" s="40">
        <v>78</v>
      </c>
      <c r="E14" s="109">
        <v>90.6</v>
      </c>
    </row>
    <row r="15" spans="1:10" ht="15.75" x14ac:dyDescent="0.3">
      <c r="A15" s="39" t="s">
        <v>180</v>
      </c>
      <c r="B15" s="40">
        <v>20</v>
      </c>
      <c r="C15" s="38"/>
      <c r="D15" s="40">
        <v>77</v>
      </c>
      <c r="E15" s="109">
        <v>89.5</v>
      </c>
    </row>
    <row r="16" spans="1:10" ht="15.75" x14ac:dyDescent="0.3">
      <c r="A16" s="39" t="s">
        <v>181</v>
      </c>
      <c r="B16" s="40">
        <v>14</v>
      </c>
      <c r="C16" s="38"/>
      <c r="D16" s="40">
        <v>76</v>
      </c>
      <c r="E16" s="109">
        <v>88.3</v>
      </c>
    </row>
    <row r="17" spans="1:5" ht="15.75" x14ac:dyDescent="0.3">
      <c r="A17" s="39" t="s">
        <v>189</v>
      </c>
      <c r="B17" s="40">
        <v>14</v>
      </c>
      <c r="C17" s="38"/>
      <c r="D17" s="40">
        <v>75</v>
      </c>
      <c r="E17" s="109">
        <v>87.2</v>
      </c>
    </row>
    <row r="18" spans="1:5" ht="15.75" x14ac:dyDescent="0.3">
      <c r="A18" s="39" t="s">
        <v>182</v>
      </c>
      <c r="B18" s="40">
        <v>16</v>
      </c>
      <c r="C18" s="38"/>
      <c r="D18" s="40">
        <v>74</v>
      </c>
      <c r="E18" s="109">
        <v>86</v>
      </c>
    </row>
    <row r="19" spans="1:5" ht="15.75" x14ac:dyDescent="0.3">
      <c r="A19" s="39" t="s">
        <v>183</v>
      </c>
      <c r="B19" s="40">
        <v>6</v>
      </c>
      <c r="C19" s="38"/>
      <c r="D19" s="40">
        <v>73</v>
      </c>
      <c r="E19" s="109">
        <v>84.8</v>
      </c>
    </row>
    <row r="20" spans="1:5" ht="15.75" x14ac:dyDescent="0.3">
      <c r="A20" s="39" t="s">
        <v>179</v>
      </c>
      <c r="B20" s="37">
        <f>SUM(B15:B19)</f>
        <v>70</v>
      </c>
      <c r="C20" s="38"/>
      <c r="D20" s="40">
        <v>72</v>
      </c>
      <c r="E20" s="109">
        <v>83.7</v>
      </c>
    </row>
    <row r="21" spans="1:5" ht="15.75" x14ac:dyDescent="0.3">
      <c r="A21" s="41"/>
      <c r="B21" s="38"/>
      <c r="C21" s="38"/>
      <c r="D21" s="40">
        <v>71</v>
      </c>
      <c r="E21" s="109">
        <v>82.5</v>
      </c>
    </row>
    <row r="22" spans="1:5" ht="15.75" x14ac:dyDescent="0.3">
      <c r="A22" s="44" t="s">
        <v>184</v>
      </c>
      <c r="B22" s="44"/>
      <c r="C22" s="44"/>
      <c r="D22" s="40">
        <v>70</v>
      </c>
      <c r="E22" s="109">
        <v>81.3</v>
      </c>
    </row>
    <row r="23" spans="1:5" ht="15.75" x14ac:dyDescent="0.3">
      <c r="A23" s="37" t="s">
        <v>174</v>
      </c>
      <c r="B23" s="37" t="s">
        <v>190</v>
      </c>
      <c r="C23" s="38"/>
      <c r="D23" s="40">
        <v>69</v>
      </c>
      <c r="E23" s="109">
        <v>80.2</v>
      </c>
    </row>
    <row r="24" spans="1:5" ht="15.75" x14ac:dyDescent="0.3">
      <c r="A24" s="39" t="s">
        <v>185</v>
      </c>
      <c r="B24" s="40">
        <v>19</v>
      </c>
      <c r="C24" s="38"/>
      <c r="D24" s="40">
        <v>68</v>
      </c>
      <c r="E24" s="109">
        <v>79</v>
      </c>
    </row>
    <row r="25" spans="1:5" ht="15.75" x14ac:dyDescent="0.3">
      <c r="A25" s="39" t="s">
        <v>181</v>
      </c>
      <c r="B25" s="40">
        <v>15</v>
      </c>
      <c r="C25" s="38"/>
      <c r="D25" s="40">
        <v>67</v>
      </c>
      <c r="E25" s="109">
        <v>77.900000000000006</v>
      </c>
    </row>
    <row r="26" spans="1:5" ht="15.75" x14ac:dyDescent="0.3">
      <c r="A26" s="39" t="s">
        <v>189</v>
      </c>
      <c r="B26" s="40">
        <v>16</v>
      </c>
      <c r="C26" s="38"/>
      <c r="D26" s="40">
        <v>66</v>
      </c>
      <c r="E26" s="109">
        <v>76.7</v>
      </c>
    </row>
    <row r="27" spans="1:5" ht="15.75" x14ac:dyDescent="0.3">
      <c r="A27" s="39" t="s">
        <v>182</v>
      </c>
      <c r="B27" s="40">
        <v>18</v>
      </c>
      <c r="C27" s="38"/>
      <c r="D27" s="40">
        <v>65</v>
      </c>
      <c r="E27" s="109">
        <v>75.5</v>
      </c>
    </row>
    <row r="28" spans="1:5" ht="15.75" x14ac:dyDescent="0.3">
      <c r="A28" s="39" t="s">
        <v>186</v>
      </c>
      <c r="B28" s="40">
        <v>18</v>
      </c>
      <c r="C28" s="38"/>
      <c r="D28" s="40">
        <v>64</v>
      </c>
      <c r="E28" s="109">
        <v>74.400000000000006</v>
      </c>
    </row>
    <row r="29" spans="1:5" ht="15.75" x14ac:dyDescent="0.3">
      <c r="A29" s="39" t="s">
        <v>179</v>
      </c>
      <c r="B29" s="37">
        <f>SUM(B24:B28)</f>
        <v>86</v>
      </c>
      <c r="C29" s="38"/>
      <c r="D29" s="40">
        <v>63</v>
      </c>
      <c r="E29" s="109">
        <v>73.2</v>
      </c>
    </row>
    <row r="30" spans="1:5" ht="15.75" x14ac:dyDescent="0.3">
      <c r="D30" s="40">
        <v>62</v>
      </c>
      <c r="E30" s="109">
        <v>72</v>
      </c>
    </row>
    <row r="31" spans="1:5" ht="15.75" x14ac:dyDescent="0.3">
      <c r="D31" s="40">
        <v>61</v>
      </c>
      <c r="E31" s="109">
        <v>70.900000000000006</v>
      </c>
    </row>
    <row r="32" spans="1:5" ht="15.75" x14ac:dyDescent="0.3">
      <c r="D32" s="40">
        <v>60</v>
      </c>
      <c r="E32" s="109">
        <v>69.7</v>
      </c>
    </row>
    <row r="33" spans="1:5" ht="15.75" x14ac:dyDescent="0.3">
      <c r="A33" s="42" t="s">
        <v>187</v>
      </c>
      <c r="B33" s="42" t="s">
        <v>191</v>
      </c>
      <c r="D33" s="40">
        <v>59</v>
      </c>
      <c r="E33" s="109">
        <v>68.599999999999994</v>
      </c>
    </row>
    <row r="34" spans="1:5" ht="15.75" x14ac:dyDescent="0.3">
      <c r="A34" s="40">
        <v>33</v>
      </c>
      <c r="B34" s="109">
        <v>100</v>
      </c>
      <c r="D34" s="40">
        <v>58</v>
      </c>
      <c r="E34" s="109">
        <v>67.400000000000006</v>
      </c>
    </row>
    <row r="35" spans="1:5" ht="15.75" x14ac:dyDescent="0.3">
      <c r="A35" s="40">
        <v>32</v>
      </c>
      <c r="B35" s="109">
        <v>96.9</v>
      </c>
      <c r="D35" s="40">
        <v>57</v>
      </c>
      <c r="E35" s="109">
        <v>66.2</v>
      </c>
    </row>
    <row r="36" spans="1:5" ht="15.75" x14ac:dyDescent="0.3">
      <c r="A36" s="40">
        <v>31</v>
      </c>
      <c r="B36" s="109">
        <v>93.9</v>
      </c>
      <c r="D36" s="40">
        <v>56</v>
      </c>
      <c r="E36" s="109">
        <v>65.099999999999994</v>
      </c>
    </row>
    <row r="37" spans="1:5" ht="15.75" x14ac:dyDescent="0.3">
      <c r="A37" s="40">
        <v>30</v>
      </c>
      <c r="B37" s="109">
        <v>90.9</v>
      </c>
      <c r="D37" s="40">
        <v>55</v>
      </c>
      <c r="E37" s="109">
        <v>63.9</v>
      </c>
    </row>
    <row r="38" spans="1:5" ht="15.75" x14ac:dyDescent="0.3">
      <c r="A38" s="40">
        <v>29</v>
      </c>
      <c r="B38" s="109">
        <v>87.8</v>
      </c>
      <c r="D38" s="40">
        <v>54</v>
      </c>
      <c r="E38" s="109">
        <v>62.7</v>
      </c>
    </row>
    <row r="39" spans="1:5" ht="15.75" x14ac:dyDescent="0.3">
      <c r="A39" s="40">
        <v>28</v>
      </c>
      <c r="B39" s="109">
        <v>84.8</v>
      </c>
      <c r="D39" s="40">
        <v>53</v>
      </c>
      <c r="E39" s="109">
        <v>61.6</v>
      </c>
    </row>
    <row r="40" spans="1:5" ht="15.75" x14ac:dyDescent="0.3">
      <c r="A40" s="40">
        <v>27</v>
      </c>
      <c r="B40" s="109">
        <v>81.8</v>
      </c>
      <c r="D40" s="40">
        <v>52</v>
      </c>
      <c r="E40" s="109">
        <v>60.4</v>
      </c>
    </row>
    <row r="41" spans="1:5" ht="15.75" x14ac:dyDescent="0.3">
      <c r="A41" s="40">
        <v>26</v>
      </c>
      <c r="B41" s="109">
        <v>78.7</v>
      </c>
      <c r="D41" s="40">
        <v>51</v>
      </c>
      <c r="E41" s="109">
        <v>59.3</v>
      </c>
    </row>
    <row r="42" spans="1:5" ht="15.75" x14ac:dyDescent="0.3">
      <c r="A42" s="40">
        <v>25</v>
      </c>
      <c r="B42" s="109">
        <v>75.7</v>
      </c>
      <c r="D42" s="40">
        <v>50</v>
      </c>
      <c r="E42" s="109">
        <v>58.1</v>
      </c>
    </row>
    <row r="43" spans="1:5" ht="15.75" x14ac:dyDescent="0.3">
      <c r="A43" s="40">
        <v>24</v>
      </c>
      <c r="B43" s="109">
        <v>72.7</v>
      </c>
      <c r="D43" s="40">
        <v>49</v>
      </c>
      <c r="E43" s="109">
        <v>56.9</v>
      </c>
    </row>
    <row r="44" spans="1:5" ht="15.75" x14ac:dyDescent="0.3">
      <c r="A44" s="40">
        <v>23</v>
      </c>
      <c r="B44" s="109">
        <v>69.599999999999994</v>
      </c>
      <c r="D44" s="40">
        <v>48</v>
      </c>
      <c r="E44" s="109">
        <v>55.8</v>
      </c>
    </row>
    <row r="45" spans="1:5" ht="15.75" x14ac:dyDescent="0.3">
      <c r="A45" s="40">
        <v>22</v>
      </c>
      <c r="B45" s="109">
        <v>66.599999999999994</v>
      </c>
      <c r="D45" s="40">
        <v>47</v>
      </c>
      <c r="E45" s="109">
        <v>54.6</v>
      </c>
    </row>
    <row r="46" spans="1:5" ht="15.75" x14ac:dyDescent="0.3">
      <c r="A46" s="40">
        <v>21</v>
      </c>
      <c r="B46" s="109">
        <v>63.6</v>
      </c>
      <c r="D46" s="40">
        <v>46</v>
      </c>
      <c r="E46" s="109">
        <v>53.4</v>
      </c>
    </row>
    <row r="47" spans="1:5" ht="15.75" x14ac:dyDescent="0.3">
      <c r="A47" s="40">
        <v>20</v>
      </c>
      <c r="B47" s="109">
        <v>60.6</v>
      </c>
      <c r="D47" s="40">
        <v>45</v>
      </c>
      <c r="E47" s="109">
        <v>52.3</v>
      </c>
    </row>
    <row r="48" spans="1:5" ht="15.75" x14ac:dyDescent="0.3">
      <c r="A48" s="40">
        <v>19</v>
      </c>
      <c r="B48" s="109">
        <v>57.5</v>
      </c>
      <c r="D48" s="40">
        <v>44</v>
      </c>
      <c r="E48" s="109">
        <v>51.1</v>
      </c>
    </row>
    <row r="49" spans="1:5" ht="15.75" x14ac:dyDescent="0.3">
      <c r="A49" s="40">
        <v>18</v>
      </c>
      <c r="B49" s="109">
        <v>54.5</v>
      </c>
      <c r="D49" s="40">
        <v>43</v>
      </c>
      <c r="E49" s="109">
        <v>50</v>
      </c>
    </row>
    <row r="50" spans="1:5" ht="15.75" x14ac:dyDescent="0.3">
      <c r="A50" s="110">
        <v>17</v>
      </c>
      <c r="B50" s="109">
        <v>51.5</v>
      </c>
      <c r="D50" s="40">
        <v>42</v>
      </c>
      <c r="E50" s="109">
        <v>48.8</v>
      </c>
    </row>
    <row r="51" spans="1:5" ht="15.75" x14ac:dyDescent="0.3">
      <c r="A51" s="110">
        <v>16</v>
      </c>
      <c r="B51" s="109">
        <v>48.4</v>
      </c>
      <c r="D51" s="40">
        <v>41</v>
      </c>
      <c r="E51" s="109">
        <v>47.6</v>
      </c>
    </row>
    <row r="52" spans="1:5" ht="15.75" x14ac:dyDescent="0.3">
      <c r="A52" s="110">
        <v>15</v>
      </c>
      <c r="B52" s="109">
        <v>45.4</v>
      </c>
      <c r="D52" s="40">
        <v>40</v>
      </c>
      <c r="E52" s="109">
        <v>46.5</v>
      </c>
    </row>
    <row r="53" spans="1:5" ht="15.75" x14ac:dyDescent="0.3">
      <c r="A53" s="110">
        <v>14</v>
      </c>
      <c r="B53" s="109">
        <v>42.4</v>
      </c>
      <c r="D53" s="40">
        <v>39</v>
      </c>
      <c r="E53" s="109">
        <v>45.3</v>
      </c>
    </row>
    <row r="54" spans="1:5" ht="15.75" x14ac:dyDescent="0.3">
      <c r="A54" s="110">
        <v>13</v>
      </c>
      <c r="B54" s="109">
        <v>39.299999999999997</v>
      </c>
      <c r="D54" s="40">
        <v>38</v>
      </c>
      <c r="E54" s="109">
        <v>44.1</v>
      </c>
    </row>
    <row r="55" spans="1:5" ht="15.75" x14ac:dyDescent="0.3">
      <c r="A55" s="110">
        <v>12</v>
      </c>
      <c r="B55" s="109">
        <v>36.299999999999997</v>
      </c>
      <c r="D55" s="40">
        <v>37</v>
      </c>
      <c r="E55" s="109">
        <v>43</v>
      </c>
    </row>
    <row r="56" spans="1:5" ht="15.75" x14ac:dyDescent="0.3">
      <c r="A56" s="110">
        <v>11</v>
      </c>
      <c r="B56" s="109">
        <v>33.299999999999997</v>
      </c>
      <c r="D56" s="40">
        <v>36</v>
      </c>
      <c r="E56" s="109">
        <v>41.8</v>
      </c>
    </row>
    <row r="57" spans="1:5" ht="15.75" x14ac:dyDescent="0.3">
      <c r="A57" s="110">
        <v>10</v>
      </c>
      <c r="B57" s="109">
        <v>30.3</v>
      </c>
      <c r="D57" s="40">
        <v>35</v>
      </c>
      <c r="E57" s="109">
        <v>40.6</v>
      </c>
    </row>
    <row r="58" spans="1:5" ht="15.75" x14ac:dyDescent="0.3">
      <c r="D58" s="40">
        <v>34</v>
      </c>
      <c r="E58" s="109">
        <v>39.5</v>
      </c>
    </row>
    <row r="59" spans="1:5" ht="15.75" x14ac:dyDescent="0.3">
      <c r="D59" s="40">
        <v>33</v>
      </c>
      <c r="E59" s="109">
        <v>38.299999999999997</v>
      </c>
    </row>
    <row r="60" spans="1:5" ht="15.75" x14ac:dyDescent="0.3">
      <c r="A60" s="42" t="s">
        <v>187</v>
      </c>
      <c r="B60" s="42" t="s">
        <v>191</v>
      </c>
      <c r="D60" s="40">
        <v>32</v>
      </c>
      <c r="E60" s="109">
        <v>37.200000000000003</v>
      </c>
    </row>
    <row r="61" spans="1:5" ht="15.75" x14ac:dyDescent="0.3">
      <c r="A61" s="40">
        <v>70</v>
      </c>
      <c r="B61" s="109">
        <v>100</v>
      </c>
      <c r="D61" s="40">
        <v>31</v>
      </c>
      <c r="E61" s="109">
        <v>36</v>
      </c>
    </row>
    <row r="62" spans="1:5" ht="15.75" x14ac:dyDescent="0.3">
      <c r="A62" s="40">
        <v>69</v>
      </c>
      <c r="B62" s="109">
        <v>98.5</v>
      </c>
      <c r="D62" s="40">
        <v>30</v>
      </c>
      <c r="E62" s="109">
        <v>34.799999999999997</v>
      </c>
    </row>
    <row r="63" spans="1:5" ht="15.75" x14ac:dyDescent="0.3">
      <c r="A63" s="40">
        <v>68</v>
      </c>
      <c r="B63" s="109">
        <v>97.1</v>
      </c>
      <c r="D63" s="40">
        <v>29</v>
      </c>
      <c r="E63" s="109">
        <v>33.700000000000003</v>
      </c>
    </row>
    <row r="64" spans="1:5" ht="15.75" x14ac:dyDescent="0.3">
      <c r="A64" s="40">
        <v>67</v>
      </c>
      <c r="B64" s="109">
        <v>95.7</v>
      </c>
      <c r="D64" s="40">
        <v>28</v>
      </c>
      <c r="E64" s="109">
        <v>32.5</v>
      </c>
    </row>
    <row r="65" spans="1:5" ht="15.75" x14ac:dyDescent="0.3">
      <c r="A65" s="40">
        <v>66</v>
      </c>
      <c r="B65" s="109">
        <v>94.2</v>
      </c>
      <c r="D65" s="40">
        <v>27</v>
      </c>
      <c r="E65" s="109">
        <v>31.3</v>
      </c>
    </row>
    <row r="66" spans="1:5" ht="15.75" x14ac:dyDescent="0.3">
      <c r="A66" s="40">
        <v>65</v>
      </c>
      <c r="B66" s="109">
        <v>92.8</v>
      </c>
      <c r="D66" s="40">
        <v>26</v>
      </c>
      <c r="E66" s="109">
        <v>30.2</v>
      </c>
    </row>
    <row r="67" spans="1:5" ht="15.75" x14ac:dyDescent="0.3">
      <c r="A67" s="40">
        <v>64</v>
      </c>
      <c r="B67" s="109">
        <v>91.4</v>
      </c>
      <c r="D67" s="40">
        <v>25</v>
      </c>
      <c r="E67" s="109">
        <v>29</v>
      </c>
    </row>
    <row r="68" spans="1:5" ht="15.75" x14ac:dyDescent="0.3">
      <c r="A68" s="40">
        <v>63</v>
      </c>
      <c r="B68" s="109">
        <v>90</v>
      </c>
      <c r="D68" s="40">
        <v>24</v>
      </c>
      <c r="E68" s="109">
        <v>27.9</v>
      </c>
    </row>
    <row r="69" spans="1:5" ht="15.75" x14ac:dyDescent="0.3">
      <c r="A69" s="40">
        <v>62</v>
      </c>
      <c r="B69" s="109">
        <v>88.5</v>
      </c>
      <c r="D69" s="40">
        <v>23</v>
      </c>
      <c r="E69" s="109">
        <v>26.7</v>
      </c>
    </row>
    <row r="70" spans="1:5" ht="15.75" x14ac:dyDescent="0.3">
      <c r="A70" s="40">
        <v>61</v>
      </c>
      <c r="B70" s="109">
        <v>87.1</v>
      </c>
      <c r="D70" s="40">
        <v>22</v>
      </c>
      <c r="E70" s="109">
        <v>25.5</v>
      </c>
    </row>
    <row r="71" spans="1:5" ht="15.75" x14ac:dyDescent="0.3">
      <c r="A71" s="40">
        <v>60</v>
      </c>
      <c r="B71" s="109">
        <v>85.7</v>
      </c>
      <c r="D71" s="40">
        <v>21</v>
      </c>
      <c r="E71" s="109">
        <v>24.4</v>
      </c>
    </row>
    <row r="72" spans="1:5" ht="15.75" x14ac:dyDescent="0.3">
      <c r="A72" s="40">
        <v>59</v>
      </c>
      <c r="B72" s="109">
        <v>84.2</v>
      </c>
      <c r="D72" s="40">
        <v>20</v>
      </c>
      <c r="E72" s="109">
        <v>23.2</v>
      </c>
    </row>
    <row r="73" spans="1:5" ht="15.75" x14ac:dyDescent="0.3">
      <c r="A73" s="40">
        <v>58</v>
      </c>
      <c r="B73" s="109">
        <v>82.8</v>
      </c>
      <c r="D73" s="40">
        <v>19</v>
      </c>
      <c r="E73" s="109">
        <v>22</v>
      </c>
    </row>
    <row r="74" spans="1:5" ht="15.75" x14ac:dyDescent="0.3">
      <c r="A74" s="40">
        <v>57</v>
      </c>
      <c r="B74" s="109">
        <v>81.400000000000006</v>
      </c>
      <c r="D74" s="40">
        <v>18</v>
      </c>
      <c r="E74" s="109">
        <v>20.9</v>
      </c>
    </row>
    <row r="75" spans="1:5" ht="15.75" x14ac:dyDescent="0.3">
      <c r="A75" s="40">
        <v>56</v>
      </c>
      <c r="B75" s="109">
        <v>80</v>
      </c>
      <c r="D75" s="40">
        <v>17</v>
      </c>
      <c r="E75" s="109">
        <v>19.7</v>
      </c>
    </row>
    <row r="76" spans="1:5" ht="15.75" x14ac:dyDescent="0.3">
      <c r="A76" s="40">
        <v>55</v>
      </c>
      <c r="B76" s="109">
        <v>78.5</v>
      </c>
      <c r="D76" s="40">
        <v>16</v>
      </c>
      <c r="E76" s="109">
        <v>18.600000000000001</v>
      </c>
    </row>
    <row r="77" spans="1:5" ht="15.75" x14ac:dyDescent="0.3">
      <c r="A77" s="110">
        <v>54</v>
      </c>
      <c r="B77" s="109">
        <v>77.099999999999994</v>
      </c>
      <c r="D77" s="40">
        <v>15</v>
      </c>
      <c r="E77" s="109">
        <v>17.399999999999999</v>
      </c>
    </row>
    <row r="78" spans="1:5" ht="15.75" x14ac:dyDescent="0.3">
      <c r="A78" s="110">
        <v>53</v>
      </c>
      <c r="B78" s="109">
        <v>75.7</v>
      </c>
      <c r="D78" s="40">
        <v>14</v>
      </c>
      <c r="E78" s="109">
        <v>16.2</v>
      </c>
    </row>
    <row r="79" spans="1:5" ht="15.75" x14ac:dyDescent="0.3">
      <c r="A79" s="110">
        <v>52</v>
      </c>
      <c r="B79" s="109">
        <v>74.2</v>
      </c>
      <c r="D79" s="40">
        <v>13</v>
      </c>
      <c r="E79" s="109">
        <v>15.1</v>
      </c>
    </row>
    <row r="80" spans="1:5" ht="15.75" x14ac:dyDescent="0.3">
      <c r="A80" s="110">
        <v>51</v>
      </c>
      <c r="B80" s="109">
        <v>72.8</v>
      </c>
      <c r="D80" s="40">
        <v>12</v>
      </c>
      <c r="E80" s="109">
        <v>13.9</v>
      </c>
    </row>
    <row r="81" spans="1:5" ht="15.75" x14ac:dyDescent="0.3">
      <c r="A81" s="110">
        <v>50</v>
      </c>
      <c r="B81" s="109">
        <v>71.400000000000006</v>
      </c>
      <c r="D81" s="40">
        <v>11</v>
      </c>
      <c r="E81" s="109">
        <v>12.7</v>
      </c>
    </row>
    <row r="82" spans="1:5" ht="15.75" x14ac:dyDescent="0.3">
      <c r="A82" s="110">
        <v>49</v>
      </c>
      <c r="B82" s="109">
        <v>70</v>
      </c>
      <c r="D82" s="40">
        <v>10</v>
      </c>
      <c r="E82" s="109">
        <v>11.6</v>
      </c>
    </row>
    <row r="83" spans="1:5" ht="15.75" x14ac:dyDescent="0.3">
      <c r="A83" s="110">
        <v>48</v>
      </c>
      <c r="B83" s="109">
        <v>68.5</v>
      </c>
    </row>
    <row r="84" spans="1:5" ht="15.75" x14ac:dyDescent="0.3">
      <c r="A84" s="110">
        <v>47</v>
      </c>
      <c r="B84" s="109">
        <v>67.099999999999994</v>
      </c>
    </row>
    <row r="85" spans="1:5" ht="15.75" x14ac:dyDescent="0.3">
      <c r="A85" s="110">
        <v>46</v>
      </c>
      <c r="B85" s="109">
        <v>65.7</v>
      </c>
    </row>
    <row r="86" spans="1:5" ht="15.75" x14ac:dyDescent="0.3">
      <c r="A86" s="110">
        <v>45</v>
      </c>
      <c r="B86" s="109">
        <v>64.2</v>
      </c>
    </row>
    <row r="87" spans="1:5" ht="15.75" x14ac:dyDescent="0.3">
      <c r="A87" s="110">
        <v>44</v>
      </c>
      <c r="B87" s="109">
        <v>62.8</v>
      </c>
    </row>
    <row r="88" spans="1:5" ht="15.75" x14ac:dyDescent="0.3">
      <c r="A88" s="110">
        <v>43</v>
      </c>
      <c r="B88" s="109">
        <v>61.4</v>
      </c>
    </row>
    <row r="89" spans="1:5" ht="15.75" x14ac:dyDescent="0.3">
      <c r="A89" s="110">
        <v>42</v>
      </c>
      <c r="B89" s="109">
        <v>60</v>
      </c>
    </row>
    <row r="90" spans="1:5" ht="15.75" x14ac:dyDescent="0.3">
      <c r="A90" s="110">
        <v>41</v>
      </c>
      <c r="B90" s="109">
        <v>58.5</v>
      </c>
    </row>
    <row r="91" spans="1:5" ht="15.75" x14ac:dyDescent="0.3">
      <c r="A91" s="110">
        <v>40</v>
      </c>
      <c r="B91" s="109">
        <v>57.1</v>
      </c>
    </row>
    <row r="92" spans="1:5" ht="15.75" x14ac:dyDescent="0.3">
      <c r="A92" s="110">
        <v>39</v>
      </c>
      <c r="B92" s="109">
        <v>55.7</v>
      </c>
    </row>
    <row r="93" spans="1:5" ht="15.75" x14ac:dyDescent="0.3">
      <c r="A93" s="110">
        <v>38</v>
      </c>
      <c r="B93" s="109">
        <v>54.2</v>
      </c>
    </row>
    <row r="94" spans="1:5" ht="15.75" x14ac:dyDescent="0.3">
      <c r="A94" s="110">
        <v>37</v>
      </c>
      <c r="B94" s="109">
        <v>52.8</v>
      </c>
    </row>
    <row r="95" spans="1:5" ht="15.75" x14ac:dyDescent="0.3">
      <c r="A95" s="110">
        <v>36</v>
      </c>
      <c r="B95" s="109">
        <v>51.4</v>
      </c>
    </row>
    <row r="96" spans="1:5" ht="15.75" x14ac:dyDescent="0.3">
      <c r="A96" s="110">
        <v>35</v>
      </c>
      <c r="B96" s="109">
        <v>50</v>
      </c>
    </row>
    <row r="97" spans="1:2" ht="15.75" x14ac:dyDescent="0.3">
      <c r="A97" s="110">
        <v>34</v>
      </c>
      <c r="B97" s="109">
        <v>48.5</v>
      </c>
    </row>
    <row r="98" spans="1:2" ht="15.75" x14ac:dyDescent="0.3">
      <c r="A98" s="110">
        <v>33</v>
      </c>
      <c r="B98" s="109">
        <v>47.1</v>
      </c>
    </row>
    <row r="99" spans="1:2" ht="15.75" x14ac:dyDescent="0.3">
      <c r="A99" s="110">
        <v>32</v>
      </c>
      <c r="B99" s="109">
        <v>45.7</v>
      </c>
    </row>
    <row r="100" spans="1:2" ht="15.75" x14ac:dyDescent="0.3">
      <c r="A100" s="110">
        <v>31</v>
      </c>
      <c r="B100" s="109">
        <v>44.2</v>
      </c>
    </row>
    <row r="101" spans="1:2" ht="15.75" x14ac:dyDescent="0.3">
      <c r="A101" s="110">
        <v>30</v>
      </c>
      <c r="B101" s="109">
        <v>42.8</v>
      </c>
    </row>
    <row r="102" spans="1:2" ht="15.75" x14ac:dyDescent="0.3">
      <c r="A102" s="110">
        <v>29</v>
      </c>
      <c r="B102" s="109">
        <v>41.4</v>
      </c>
    </row>
    <row r="103" spans="1:2" ht="15.75" x14ac:dyDescent="0.3">
      <c r="A103" s="110">
        <v>28</v>
      </c>
      <c r="B103" s="109">
        <v>40</v>
      </c>
    </row>
    <row r="104" spans="1:2" ht="15.75" x14ac:dyDescent="0.3">
      <c r="A104" s="110">
        <v>27</v>
      </c>
      <c r="B104" s="109">
        <v>38.5</v>
      </c>
    </row>
    <row r="105" spans="1:2" ht="15.75" x14ac:dyDescent="0.3">
      <c r="A105" s="110">
        <v>26</v>
      </c>
      <c r="B105" s="109">
        <v>37.1</v>
      </c>
    </row>
    <row r="106" spans="1:2" ht="15.75" x14ac:dyDescent="0.3">
      <c r="A106" s="110">
        <v>25</v>
      </c>
      <c r="B106" s="109">
        <v>35.700000000000003</v>
      </c>
    </row>
    <row r="107" spans="1:2" ht="15.75" x14ac:dyDescent="0.3">
      <c r="A107" s="110">
        <v>24</v>
      </c>
      <c r="B107" s="109">
        <v>34.200000000000003</v>
      </c>
    </row>
    <row r="108" spans="1:2" ht="15.75" x14ac:dyDescent="0.3">
      <c r="A108" s="110">
        <v>23</v>
      </c>
      <c r="B108" s="109">
        <v>32.799999999999997</v>
      </c>
    </row>
    <row r="109" spans="1:2" ht="15.75" x14ac:dyDescent="0.3">
      <c r="A109" s="110">
        <v>22</v>
      </c>
      <c r="B109" s="109">
        <v>31.4</v>
      </c>
    </row>
    <row r="110" spans="1:2" ht="15.75" x14ac:dyDescent="0.3">
      <c r="A110" s="110">
        <v>21</v>
      </c>
      <c r="B110" s="109">
        <v>30</v>
      </c>
    </row>
    <row r="111" spans="1:2" ht="15.75" x14ac:dyDescent="0.3">
      <c r="A111" s="110">
        <v>20</v>
      </c>
      <c r="B111" s="109">
        <v>28.5</v>
      </c>
    </row>
    <row r="112" spans="1:2" ht="15.75" x14ac:dyDescent="0.3">
      <c r="A112" s="110">
        <v>19</v>
      </c>
      <c r="B112" s="109">
        <v>27.1</v>
      </c>
    </row>
    <row r="113" spans="1:2" ht="15.75" x14ac:dyDescent="0.3">
      <c r="A113" s="110">
        <v>18</v>
      </c>
      <c r="B113" s="109">
        <v>25.7</v>
      </c>
    </row>
    <row r="114" spans="1:2" ht="15.75" x14ac:dyDescent="0.3">
      <c r="A114" s="110">
        <v>17</v>
      </c>
      <c r="B114" s="109">
        <v>24.2</v>
      </c>
    </row>
    <row r="115" spans="1:2" ht="15.75" x14ac:dyDescent="0.3">
      <c r="A115" s="110">
        <v>16</v>
      </c>
      <c r="B115" s="109">
        <v>22.8</v>
      </c>
    </row>
    <row r="116" spans="1:2" ht="15.75" x14ac:dyDescent="0.3">
      <c r="A116" s="110">
        <v>15</v>
      </c>
      <c r="B116" s="109">
        <v>21.4</v>
      </c>
    </row>
    <row r="117" spans="1:2" ht="15.75" x14ac:dyDescent="0.3">
      <c r="A117" s="110">
        <v>14</v>
      </c>
      <c r="B117" s="109">
        <v>20</v>
      </c>
    </row>
    <row r="118" spans="1:2" ht="15.75" x14ac:dyDescent="0.3">
      <c r="A118" s="110">
        <v>13</v>
      </c>
      <c r="B118" s="109">
        <v>18.5</v>
      </c>
    </row>
    <row r="119" spans="1:2" ht="15.75" x14ac:dyDescent="0.3">
      <c r="A119" s="110">
        <v>12</v>
      </c>
      <c r="B119" s="109">
        <v>17.100000000000001</v>
      </c>
    </row>
    <row r="120" spans="1:2" ht="15.75" x14ac:dyDescent="0.3">
      <c r="A120" s="110">
        <v>11</v>
      </c>
      <c r="B120" s="109">
        <v>15.7</v>
      </c>
    </row>
    <row r="121" spans="1:2" ht="15.75" x14ac:dyDescent="0.3">
      <c r="A121" s="110">
        <v>10</v>
      </c>
      <c r="B121" s="109">
        <v>14.2</v>
      </c>
    </row>
  </sheetData>
  <mergeCells count="6">
    <mergeCell ref="A22:C22"/>
    <mergeCell ref="A5:C5"/>
    <mergeCell ref="A13:C13"/>
    <mergeCell ref="A1:E1"/>
    <mergeCell ref="A2:E2"/>
    <mergeCell ref="A3:E3"/>
  </mergeCells>
  <pageMargins left="0.11811023622047245" right="0.11811023622047245" top="0.15748031496062992" bottom="0" header="0.31496062992125984" footer="0.31496062992125984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68"/>
  <sheetViews>
    <sheetView workbookViewId="0">
      <selection activeCell="A44" sqref="A44"/>
    </sheetView>
  </sheetViews>
  <sheetFormatPr baseColWidth="10" defaultRowHeight="15" x14ac:dyDescent="0.25"/>
  <cols>
    <col min="1" max="1" width="105.85546875" customWidth="1"/>
    <col min="2" max="2" width="5.42578125" customWidth="1"/>
    <col min="3" max="3" width="6.140625" customWidth="1"/>
    <col min="4" max="4" width="13.7109375" customWidth="1"/>
  </cols>
  <sheetData>
    <row r="1" spans="1:4" ht="15.75" x14ac:dyDescent="0.3">
      <c r="A1" s="45" t="s">
        <v>0</v>
      </c>
      <c r="B1" s="45"/>
      <c r="C1" s="45"/>
      <c r="D1" s="45"/>
    </row>
    <row r="2" spans="1:4" ht="15.75" x14ac:dyDescent="0.3">
      <c r="A2" s="45" t="s">
        <v>1</v>
      </c>
      <c r="B2" s="45"/>
      <c r="C2" s="45"/>
      <c r="D2" s="45"/>
    </row>
    <row r="3" spans="1:4" ht="15.75" x14ac:dyDescent="0.3">
      <c r="A3" s="45" t="s">
        <v>2</v>
      </c>
      <c r="B3" s="45"/>
      <c r="C3" s="45"/>
      <c r="D3" s="45"/>
    </row>
    <row r="5" spans="1:4" x14ac:dyDescent="0.25">
      <c r="A5" s="51" t="s">
        <v>63</v>
      </c>
      <c r="B5" s="51"/>
      <c r="C5" s="51"/>
      <c r="D5" s="51"/>
    </row>
    <row r="6" spans="1:4" x14ac:dyDescent="0.25">
      <c r="A6" s="2" t="s">
        <v>61</v>
      </c>
      <c r="B6" s="2"/>
    </row>
    <row r="7" spans="1:4" x14ac:dyDescent="0.25">
      <c r="A7" s="2" t="s">
        <v>62</v>
      </c>
      <c r="B7" s="2"/>
    </row>
    <row r="8" spans="1:4" ht="8.25" customHeight="1" x14ac:dyDescent="0.25">
      <c r="A8" s="2"/>
      <c r="B8" s="2"/>
      <c r="C8" s="2"/>
      <c r="D8" s="2"/>
    </row>
    <row r="9" spans="1:4" x14ac:dyDescent="0.25">
      <c r="A9" s="52" t="s">
        <v>6</v>
      </c>
      <c r="B9" s="53" t="s">
        <v>7</v>
      </c>
      <c r="C9" s="53"/>
      <c r="D9" s="53"/>
    </row>
    <row r="10" spans="1:4" ht="26.25" customHeight="1" x14ac:dyDescent="0.25">
      <c r="A10" s="52"/>
      <c r="B10" s="7" t="s">
        <v>11</v>
      </c>
      <c r="C10" s="7" t="s">
        <v>12</v>
      </c>
      <c r="D10" s="8" t="s">
        <v>41</v>
      </c>
    </row>
    <row r="11" spans="1:4" x14ac:dyDescent="0.25">
      <c r="A11" s="17" t="s">
        <v>64</v>
      </c>
      <c r="B11" s="5"/>
      <c r="C11" s="5"/>
      <c r="D11" s="5"/>
    </row>
    <row r="12" spans="1:4" x14ac:dyDescent="0.25">
      <c r="A12" s="14" t="s">
        <v>252</v>
      </c>
      <c r="B12" s="6"/>
      <c r="C12" s="6"/>
      <c r="D12" s="6"/>
    </row>
    <row r="13" spans="1:4" x14ac:dyDescent="0.25">
      <c r="A13" s="14" t="s">
        <v>65</v>
      </c>
      <c r="B13" s="6"/>
      <c r="C13" s="6"/>
      <c r="D13" s="6"/>
    </row>
    <row r="14" spans="1:4" x14ac:dyDescent="0.25">
      <c r="A14" s="14" t="s">
        <v>66</v>
      </c>
      <c r="B14" s="6"/>
      <c r="C14" s="6"/>
      <c r="D14" s="6"/>
    </row>
    <row r="15" spans="1:4" x14ac:dyDescent="0.25">
      <c r="A15" s="14" t="s">
        <v>253</v>
      </c>
      <c r="B15" s="6"/>
      <c r="C15" s="6"/>
      <c r="D15" s="6"/>
    </row>
    <row r="16" spans="1:4" x14ac:dyDescent="0.25">
      <c r="A16" s="14" t="s">
        <v>67</v>
      </c>
      <c r="B16" s="6"/>
      <c r="C16" s="6"/>
      <c r="D16" s="6"/>
    </row>
    <row r="17" spans="1:4" x14ac:dyDescent="0.25">
      <c r="A17" s="14" t="s">
        <v>145</v>
      </c>
      <c r="B17" s="6"/>
      <c r="C17" s="6"/>
      <c r="D17" s="6"/>
    </row>
    <row r="18" spans="1:4" x14ac:dyDescent="0.25">
      <c r="A18" s="14" t="s">
        <v>68</v>
      </c>
      <c r="B18" s="6"/>
      <c r="C18" s="6"/>
      <c r="D18" s="6"/>
    </row>
    <row r="19" spans="1:4" x14ac:dyDescent="0.25">
      <c r="A19" s="14" t="s">
        <v>69</v>
      </c>
      <c r="B19" s="6"/>
      <c r="C19" s="6"/>
      <c r="D19" s="6"/>
    </row>
    <row r="20" spans="1:4" x14ac:dyDescent="0.25">
      <c r="A20" s="14" t="s">
        <v>146</v>
      </c>
      <c r="B20" s="6"/>
      <c r="C20" s="6"/>
      <c r="D20" s="6"/>
    </row>
    <row r="21" spans="1:4" x14ac:dyDescent="0.25">
      <c r="A21" s="19" t="s">
        <v>70</v>
      </c>
      <c r="B21" s="48"/>
      <c r="C21" s="49"/>
      <c r="D21" s="49"/>
    </row>
    <row r="22" spans="1:4" x14ac:dyDescent="0.25">
      <c r="A22" s="17" t="s">
        <v>71</v>
      </c>
      <c r="B22" s="5"/>
      <c r="C22" s="5"/>
      <c r="D22" s="5"/>
    </row>
    <row r="23" spans="1:4" x14ac:dyDescent="0.25">
      <c r="A23" s="14" t="s">
        <v>147</v>
      </c>
      <c r="B23" s="6"/>
      <c r="C23" s="6"/>
      <c r="D23" s="6"/>
    </row>
    <row r="24" spans="1:4" x14ac:dyDescent="0.25">
      <c r="A24" s="14" t="s">
        <v>149</v>
      </c>
      <c r="B24" s="6"/>
      <c r="C24" s="6"/>
      <c r="D24" s="6"/>
    </row>
    <row r="25" spans="1:4" x14ac:dyDescent="0.25">
      <c r="A25" s="14" t="s">
        <v>150</v>
      </c>
      <c r="B25" s="6"/>
      <c r="C25" s="6"/>
      <c r="D25" s="6"/>
    </row>
    <row r="26" spans="1:4" x14ac:dyDescent="0.25">
      <c r="A26" s="14" t="s">
        <v>148</v>
      </c>
      <c r="B26" s="6"/>
      <c r="C26" s="6"/>
      <c r="D26" s="6"/>
    </row>
    <row r="27" spans="1:4" x14ac:dyDescent="0.25">
      <c r="A27" s="14" t="s">
        <v>151</v>
      </c>
      <c r="B27" s="6"/>
      <c r="C27" s="6"/>
      <c r="D27" s="6"/>
    </row>
    <row r="28" spans="1:4" x14ac:dyDescent="0.25">
      <c r="A28" s="14" t="s">
        <v>72</v>
      </c>
      <c r="B28" s="6"/>
      <c r="C28" s="6"/>
      <c r="D28" s="6"/>
    </row>
    <row r="29" spans="1:4" x14ac:dyDescent="0.25">
      <c r="A29" s="14" t="s">
        <v>152</v>
      </c>
      <c r="B29" s="6"/>
      <c r="C29" s="6"/>
      <c r="D29" s="6"/>
    </row>
    <row r="30" spans="1:4" x14ac:dyDescent="0.25">
      <c r="A30" s="14" t="s">
        <v>153</v>
      </c>
      <c r="B30" s="6"/>
      <c r="C30" s="6"/>
      <c r="D30" s="6"/>
    </row>
    <row r="31" spans="1:4" ht="20.25" customHeight="1" x14ac:dyDescent="0.25">
      <c r="A31" s="19" t="s">
        <v>73</v>
      </c>
      <c r="B31" s="48"/>
      <c r="C31" s="49"/>
      <c r="D31" s="49"/>
    </row>
    <row r="32" spans="1:4" x14ac:dyDescent="0.25">
      <c r="A32" s="17" t="s">
        <v>74</v>
      </c>
      <c r="B32" s="9"/>
      <c r="C32" s="9"/>
      <c r="D32" s="9"/>
    </row>
    <row r="33" spans="1:4" x14ac:dyDescent="0.25">
      <c r="A33" s="14" t="s">
        <v>154</v>
      </c>
      <c r="B33" s="6"/>
      <c r="C33" s="6"/>
      <c r="D33" s="6"/>
    </row>
    <row r="34" spans="1:4" x14ac:dyDescent="0.25">
      <c r="A34" s="14" t="s">
        <v>155</v>
      </c>
      <c r="B34" s="6"/>
      <c r="C34" s="6"/>
      <c r="D34" s="6"/>
    </row>
    <row r="35" spans="1:4" x14ac:dyDescent="0.25">
      <c r="A35" s="14" t="s">
        <v>75</v>
      </c>
      <c r="B35" s="6"/>
      <c r="C35" s="6"/>
      <c r="D35" s="6"/>
    </row>
    <row r="36" spans="1:4" x14ac:dyDescent="0.25">
      <c r="A36" s="14" t="s">
        <v>156</v>
      </c>
      <c r="B36" s="6"/>
      <c r="C36" s="6"/>
      <c r="D36" s="6"/>
    </row>
    <row r="37" spans="1:4" x14ac:dyDescent="0.25">
      <c r="A37" s="14" t="s">
        <v>76</v>
      </c>
      <c r="B37" s="6"/>
      <c r="C37" s="6"/>
      <c r="D37" s="6"/>
    </row>
    <row r="38" spans="1:4" ht="18" customHeight="1" x14ac:dyDescent="0.25">
      <c r="A38" s="18" t="s">
        <v>254</v>
      </c>
      <c r="B38" s="6"/>
      <c r="C38" s="6"/>
      <c r="D38" s="6"/>
    </row>
    <row r="39" spans="1:4" x14ac:dyDescent="0.25">
      <c r="A39" s="14" t="s">
        <v>255</v>
      </c>
      <c r="B39" s="6"/>
      <c r="C39" s="6"/>
      <c r="D39" s="6"/>
    </row>
    <row r="40" spans="1:4" x14ac:dyDescent="0.25">
      <c r="A40" s="14" t="s">
        <v>77</v>
      </c>
      <c r="B40" s="6"/>
      <c r="C40" s="6"/>
      <c r="D40" s="6"/>
    </row>
    <row r="41" spans="1:4" x14ac:dyDescent="0.25">
      <c r="A41" s="14" t="s">
        <v>157</v>
      </c>
      <c r="B41" s="6"/>
      <c r="C41" s="6"/>
      <c r="D41" s="6"/>
    </row>
    <row r="42" spans="1:4" ht="18" customHeight="1" x14ac:dyDescent="0.25">
      <c r="A42" s="19" t="s">
        <v>78</v>
      </c>
      <c r="B42" s="48"/>
      <c r="C42" s="49"/>
      <c r="D42" s="49"/>
    </row>
    <row r="43" spans="1:4" x14ac:dyDescent="0.25">
      <c r="A43" s="17" t="s">
        <v>79</v>
      </c>
      <c r="B43" s="10"/>
      <c r="C43" s="10"/>
      <c r="D43" s="10"/>
    </row>
    <row r="44" spans="1:4" x14ac:dyDescent="0.25">
      <c r="A44" s="14" t="s">
        <v>256</v>
      </c>
      <c r="B44" s="11"/>
      <c r="C44" s="11"/>
      <c r="D44" s="11"/>
    </row>
    <row r="45" spans="1:4" x14ac:dyDescent="0.25">
      <c r="A45" s="14" t="s">
        <v>158</v>
      </c>
      <c r="B45" s="11"/>
      <c r="C45" s="11"/>
      <c r="D45" s="11"/>
    </row>
    <row r="46" spans="1:4" x14ac:dyDescent="0.25">
      <c r="A46" s="14" t="s">
        <v>159</v>
      </c>
      <c r="B46" s="11"/>
      <c r="C46" s="11"/>
      <c r="D46" s="11"/>
    </row>
    <row r="47" spans="1:4" x14ac:dyDescent="0.25">
      <c r="A47" s="14" t="s">
        <v>160</v>
      </c>
      <c r="B47" s="11"/>
      <c r="C47" s="11"/>
      <c r="D47" s="11"/>
    </row>
    <row r="48" spans="1:4" x14ac:dyDescent="0.25">
      <c r="A48" s="14" t="s">
        <v>161</v>
      </c>
      <c r="B48" s="11"/>
      <c r="C48" s="11"/>
      <c r="D48" s="11"/>
    </row>
    <row r="49" spans="1:4" x14ac:dyDescent="0.25">
      <c r="A49" s="14" t="s">
        <v>162</v>
      </c>
      <c r="B49" s="11"/>
      <c r="C49" s="11"/>
      <c r="D49" s="11"/>
    </row>
    <row r="50" spans="1:4" x14ac:dyDescent="0.25">
      <c r="A50" s="14" t="s">
        <v>163</v>
      </c>
      <c r="B50" s="11"/>
      <c r="C50" s="11"/>
      <c r="D50" s="11"/>
    </row>
    <row r="51" spans="1:4" x14ac:dyDescent="0.25">
      <c r="A51" s="19" t="s">
        <v>80</v>
      </c>
      <c r="B51" s="50"/>
      <c r="C51" s="50"/>
      <c r="D51" s="50"/>
    </row>
    <row r="52" spans="1:4" x14ac:dyDescent="0.25">
      <c r="A52" s="23"/>
      <c r="B52" s="24"/>
      <c r="C52" s="24"/>
      <c r="D52" s="24"/>
    </row>
    <row r="53" spans="1:4" x14ac:dyDescent="0.25">
      <c r="A53" s="2" t="s">
        <v>44</v>
      </c>
      <c r="B53" s="2"/>
      <c r="C53" s="2"/>
    </row>
    <row r="54" spans="1:4" x14ac:dyDescent="0.25">
      <c r="A54" s="2" t="s">
        <v>45</v>
      </c>
      <c r="B54" s="2"/>
      <c r="C54" s="2"/>
    </row>
    <row r="55" spans="1:4" x14ac:dyDescent="0.25">
      <c r="A55" s="2" t="s">
        <v>46</v>
      </c>
      <c r="B55" s="2"/>
      <c r="C55" s="2"/>
    </row>
    <row r="56" spans="1:4" x14ac:dyDescent="0.25">
      <c r="A56" s="2"/>
      <c r="B56" s="2"/>
      <c r="C56" s="2"/>
    </row>
    <row r="57" spans="1:4" x14ac:dyDescent="0.25">
      <c r="A57" s="104" t="s">
        <v>247</v>
      </c>
      <c r="B57" s="2"/>
      <c r="C57" s="2"/>
    </row>
    <row r="58" spans="1:4" x14ac:dyDescent="0.25">
      <c r="A58" s="108" t="s">
        <v>248</v>
      </c>
    </row>
    <row r="59" spans="1:4" x14ac:dyDescent="0.25">
      <c r="A59" t="s">
        <v>249</v>
      </c>
    </row>
    <row r="66" spans="1:4" x14ac:dyDescent="0.25">
      <c r="A66" t="s">
        <v>81</v>
      </c>
      <c r="B66" t="s">
        <v>50</v>
      </c>
    </row>
    <row r="67" spans="1:4" x14ac:dyDescent="0.25">
      <c r="A67" s="13" t="s">
        <v>47</v>
      </c>
      <c r="B67" s="46" t="s">
        <v>83</v>
      </c>
      <c r="C67" s="46"/>
      <c r="D67" s="46"/>
    </row>
    <row r="68" spans="1:4" x14ac:dyDescent="0.25">
      <c r="A68" s="22" t="s">
        <v>82</v>
      </c>
      <c r="B68" s="47" t="s">
        <v>40</v>
      </c>
      <c r="C68" s="47"/>
      <c r="D68" s="47"/>
    </row>
  </sheetData>
  <mergeCells count="12">
    <mergeCell ref="A1:D1"/>
    <mergeCell ref="A2:D2"/>
    <mergeCell ref="A3:D3"/>
    <mergeCell ref="A5:D5"/>
    <mergeCell ref="A9:A10"/>
    <mergeCell ref="B9:D9"/>
    <mergeCell ref="B67:D67"/>
    <mergeCell ref="B68:D68"/>
    <mergeCell ref="B21:D21"/>
    <mergeCell ref="B31:D31"/>
    <mergeCell ref="B42:D42"/>
    <mergeCell ref="B51:D51"/>
  </mergeCells>
  <pageMargins left="0.39370078740157483" right="0.39370078740157483" top="0.35433070866141736" bottom="0.35433070866141736" header="0.31496062992125984" footer="0.31496062992125984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71"/>
  <sheetViews>
    <sheetView topLeftCell="A13" workbookViewId="0">
      <selection activeCell="A10" sqref="A10"/>
    </sheetView>
  </sheetViews>
  <sheetFormatPr baseColWidth="10" defaultRowHeight="15" x14ac:dyDescent="0.25"/>
  <cols>
    <col min="1" max="1" width="86" customWidth="1"/>
    <col min="2" max="3" width="4.28515625" customWidth="1"/>
    <col min="4" max="4" width="7" customWidth="1"/>
    <col min="5" max="5" width="4.28515625" customWidth="1"/>
    <col min="6" max="6" width="4.140625" customWidth="1"/>
    <col min="7" max="7" width="9.42578125" customWidth="1"/>
    <col min="8" max="8" width="4.28515625" customWidth="1"/>
    <col min="9" max="9" width="3.85546875" customWidth="1"/>
    <col min="10" max="10" width="7.28515625" customWidth="1"/>
  </cols>
  <sheetData>
    <row r="1" spans="1:10" ht="15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5">
      <c r="A5" s="2" t="s">
        <v>42</v>
      </c>
      <c r="B5" s="2"/>
      <c r="C5" s="2"/>
      <c r="D5" s="2" t="s">
        <v>4</v>
      </c>
      <c r="E5" s="2"/>
      <c r="F5" s="2"/>
      <c r="G5" s="2"/>
      <c r="H5" s="3"/>
      <c r="I5" s="2"/>
      <c r="J5" s="2"/>
    </row>
    <row r="6" spans="1:10" x14ac:dyDescent="0.25">
      <c r="A6" s="2" t="s">
        <v>43</v>
      </c>
      <c r="B6" s="2"/>
      <c r="C6" s="2"/>
      <c r="D6" s="2" t="s">
        <v>5</v>
      </c>
      <c r="E6" s="2"/>
      <c r="F6" s="3"/>
      <c r="G6" s="2"/>
      <c r="H6" s="2"/>
      <c r="I6" s="2"/>
      <c r="J6" s="2"/>
    </row>
    <row r="7" spans="1:10" ht="8.25" customHeight="1" x14ac:dyDescent="0.25">
      <c r="A7" s="2"/>
      <c r="B7" s="2"/>
      <c r="C7" s="2"/>
      <c r="D7" s="2"/>
      <c r="E7" s="2"/>
      <c r="F7" s="3"/>
      <c r="G7" s="2"/>
      <c r="H7" s="2"/>
      <c r="I7" s="2"/>
      <c r="J7" s="2"/>
    </row>
    <row r="8" spans="1:10" ht="21" customHeight="1" x14ac:dyDescent="0.25">
      <c r="A8" s="52" t="s">
        <v>6</v>
      </c>
      <c r="B8" s="64" t="s">
        <v>7</v>
      </c>
      <c r="C8" s="64"/>
      <c r="D8" s="64"/>
      <c r="E8" s="54" t="s">
        <v>8</v>
      </c>
      <c r="F8" s="55"/>
      <c r="G8" s="56"/>
      <c r="H8" s="14" t="s">
        <v>9</v>
      </c>
      <c r="I8" s="14"/>
      <c r="J8" s="14"/>
    </row>
    <row r="9" spans="1:10" ht="18" customHeight="1" x14ac:dyDescent="0.25">
      <c r="A9" s="52"/>
      <c r="B9" s="7" t="s">
        <v>11</v>
      </c>
      <c r="C9" s="7" t="s">
        <v>12</v>
      </c>
      <c r="D9" s="8" t="s">
        <v>41</v>
      </c>
      <c r="E9" s="7" t="s">
        <v>11</v>
      </c>
      <c r="F9" s="7" t="s">
        <v>12</v>
      </c>
      <c r="G9" s="8" t="s">
        <v>41</v>
      </c>
      <c r="H9" s="7" t="s">
        <v>11</v>
      </c>
      <c r="I9" s="7" t="s">
        <v>12</v>
      </c>
      <c r="J9" s="8" t="s">
        <v>41</v>
      </c>
    </row>
    <row r="10" spans="1:10" x14ac:dyDescent="0.25">
      <c r="A10" s="17" t="s">
        <v>10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4" t="s">
        <v>13</v>
      </c>
      <c r="B11" s="6"/>
      <c r="C11" s="6"/>
      <c r="D11" s="6"/>
      <c r="E11" s="6"/>
      <c r="F11" s="6"/>
      <c r="G11" s="6"/>
      <c r="H11" s="15"/>
      <c r="I11" s="15"/>
      <c r="J11" s="15"/>
    </row>
    <row r="12" spans="1:10" x14ac:dyDescent="0.25">
      <c r="A12" s="14" t="s">
        <v>14</v>
      </c>
      <c r="B12" s="6"/>
      <c r="C12" s="6"/>
      <c r="D12" s="6"/>
      <c r="E12" s="6"/>
      <c r="F12" s="6"/>
      <c r="G12" s="6"/>
      <c r="H12" s="15"/>
      <c r="I12" s="15"/>
      <c r="J12" s="15"/>
    </row>
    <row r="13" spans="1:10" x14ac:dyDescent="0.25">
      <c r="A13" s="14" t="s">
        <v>15</v>
      </c>
      <c r="B13" s="6"/>
      <c r="C13" s="6"/>
      <c r="D13" s="6"/>
      <c r="E13" s="6"/>
      <c r="F13" s="6"/>
      <c r="G13" s="6"/>
      <c r="H13" s="15"/>
      <c r="I13" s="15"/>
      <c r="J13" s="15"/>
    </row>
    <row r="14" spans="1:10" x14ac:dyDescent="0.25">
      <c r="A14" s="14" t="s">
        <v>16</v>
      </c>
      <c r="B14" s="6"/>
      <c r="C14" s="6"/>
      <c r="D14" s="6"/>
      <c r="E14" s="6"/>
      <c r="F14" s="6"/>
      <c r="G14" s="6"/>
      <c r="H14" s="15"/>
      <c r="I14" s="15"/>
      <c r="J14" s="15"/>
    </row>
    <row r="15" spans="1:10" x14ac:dyDescent="0.25">
      <c r="A15" s="14" t="s">
        <v>250</v>
      </c>
      <c r="B15" s="6"/>
      <c r="C15" s="6"/>
      <c r="D15" s="6"/>
      <c r="E15" s="6"/>
      <c r="F15" s="6"/>
      <c r="G15" s="6"/>
      <c r="H15" s="15"/>
      <c r="I15" s="15"/>
      <c r="J15" s="15"/>
    </row>
    <row r="16" spans="1:10" x14ac:dyDescent="0.25">
      <c r="A16" s="14" t="s">
        <v>17</v>
      </c>
      <c r="B16" s="6"/>
      <c r="C16" s="6"/>
      <c r="D16" s="6"/>
      <c r="E16" s="6"/>
      <c r="F16" s="6"/>
      <c r="G16" s="6"/>
      <c r="H16" s="15"/>
      <c r="I16" s="15"/>
      <c r="J16" s="15"/>
    </row>
    <row r="17" spans="1:10" x14ac:dyDescent="0.25">
      <c r="A17" s="14" t="s">
        <v>18</v>
      </c>
      <c r="B17" s="6"/>
      <c r="C17" s="6"/>
      <c r="D17" s="6"/>
      <c r="E17" s="6"/>
      <c r="F17" s="6"/>
      <c r="G17" s="6"/>
      <c r="H17" s="15"/>
      <c r="I17" s="15"/>
      <c r="J17" s="15"/>
    </row>
    <row r="18" spans="1:10" x14ac:dyDescent="0.25">
      <c r="A18" s="14" t="s">
        <v>251</v>
      </c>
      <c r="B18" s="6"/>
      <c r="C18" s="6"/>
      <c r="D18" s="6"/>
      <c r="E18" s="6"/>
      <c r="F18" s="6"/>
      <c r="G18" s="6"/>
      <c r="H18" s="15"/>
      <c r="I18" s="15"/>
      <c r="J18" s="15"/>
    </row>
    <row r="19" spans="1:10" x14ac:dyDescent="0.25">
      <c r="A19" s="14" t="s">
        <v>19</v>
      </c>
      <c r="B19" s="6"/>
      <c r="C19" s="6"/>
      <c r="D19" s="6"/>
      <c r="E19" s="6"/>
      <c r="F19" s="6"/>
      <c r="G19" s="6"/>
      <c r="H19" s="15"/>
      <c r="I19" s="15"/>
      <c r="J19" s="15"/>
    </row>
    <row r="20" spans="1:10" x14ac:dyDescent="0.25">
      <c r="A20" s="14" t="s">
        <v>132</v>
      </c>
      <c r="B20" s="6"/>
      <c r="C20" s="6"/>
      <c r="D20" s="6"/>
      <c r="E20" s="6"/>
      <c r="F20" s="6"/>
      <c r="G20" s="6"/>
      <c r="H20" s="15"/>
      <c r="I20" s="15"/>
      <c r="J20" s="15"/>
    </row>
    <row r="21" spans="1:10" x14ac:dyDescent="0.25">
      <c r="A21" s="19" t="s">
        <v>54</v>
      </c>
      <c r="B21" s="48"/>
      <c r="C21" s="49"/>
      <c r="D21" s="49"/>
      <c r="E21" s="49"/>
      <c r="F21" s="49"/>
      <c r="G21" s="49"/>
      <c r="H21" s="49"/>
      <c r="I21" s="49"/>
      <c r="J21" s="57"/>
    </row>
    <row r="22" spans="1:10" x14ac:dyDescent="0.25">
      <c r="A22" s="17" t="s">
        <v>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14" t="s">
        <v>21</v>
      </c>
      <c r="B23" s="6"/>
      <c r="C23" s="6"/>
      <c r="D23" s="6"/>
      <c r="E23" s="6"/>
      <c r="F23" s="6"/>
      <c r="G23" s="6"/>
      <c r="H23" s="15"/>
      <c r="I23" s="15"/>
      <c r="J23" s="15"/>
    </row>
    <row r="24" spans="1:10" x14ac:dyDescent="0.25">
      <c r="A24" s="14" t="s">
        <v>22</v>
      </c>
      <c r="B24" s="6"/>
      <c r="C24" s="6"/>
      <c r="D24" s="6"/>
      <c r="E24" s="6"/>
      <c r="F24" s="6"/>
      <c r="G24" s="6"/>
      <c r="H24" s="15"/>
      <c r="I24" s="15"/>
      <c r="J24" s="15"/>
    </row>
    <row r="25" spans="1:10" x14ac:dyDescent="0.25">
      <c r="A25" s="14" t="s">
        <v>133</v>
      </c>
      <c r="B25" s="6"/>
      <c r="C25" s="6"/>
      <c r="D25" s="6"/>
      <c r="E25" s="6"/>
      <c r="F25" s="6"/>
      <c r="G25" s="6"/>
      <c r="H25" s="15"/>
      <c r="I25" s="15"/>
      <c r="J25" s="15"/>
    </row>
    <row r="26" spans="1:10" ht="23.25" customHeight="1" x14ac:dyDescent="0.25">
      <c r="A26" s="18" t="s">
        <v>134</v>
      </c>
      <c r="B26" s="6"/>
      <c r="C26" s="6"/>
      <c r="D26" s="6"/>
      <c r="E26" s="6"/>
      <c r="F26" s="6"/>
      <c r="G26" s="6"/>
      <c r="H26" s="15"/>
      <c r="I26" s="15"/>
      <c r="J26" s="15"/>
    </row>
    <row r="27" spans="1:10" x14ac:dyDescent="0.25">
      <c r="A27" s="14" t="s">
        <v>135</v>
      </c>
      <c r="B27" s="6"/>
      <c r="C27" s="6"/>
      <c r="D27" s="6"/>
      <c r="E27" s="6"/>
      <c r="F27" s="6"/>
      <c r="G27" s="6"/>
      <c r="H27" s="15"/>
      <c r="I27" s="15"/>
      <c r="J27" s="15"/>
    </row>
    <row r="28" spans="1:10" x14ac:dyDescent="0.25">
      <c r="A28" s="14" t="s">
        <v>136</v>
      </c>
      <c r="B28" s="6"/>
      <c r="C28" s="6"/>
      <c r="D28" s="6"/>
      <c r="E28" s="6"/>
      <c r="F28" s="6"/>
      <c r="G28" s="6"/>
      <c r="H28" s="15"/>
      <c r="I28" s="15"/>
      <c r="J28" s="15"/>
    </row>
    <row r="29" spans="1:10" x14ac:dyDescent="0.25">
      <c r="A29" s="14" t="s">
        <v>143</v>
      </c>
      <c r="B29" s="6"/>
      <c r="C29" s="6"/>
      <c r="D29" s="6"/>
      <c r="E29" s="6"/>
      <c r="F29" s="6"/>
      <c r="G29" s="6"/>
      <c r="H29" s="15"/>
      <c r="I29" s="15"/>
      <c r="J29" s="15"/>
    </row>
    <row r="30" spans="1:10" x14ac:dyDescent="0.25">
      <c r="A30" s="19" t="s">
        <v>55</v>
      </c>
      <c r="B30" s="48"/>
      <c r="C30" s="49"/>
      <c r="D30" s="49"/>
      <c r="E30" s="49"/>
      <c r="F30" s="49"/>
      <c r="G30" s="49"/>
      <c r="H30" s="49"/>
      <c r="I30" s="49"/>
      <c r="J30" s="57"/>
    </row>
    <row r="31" spans="1:10" x14ac:dyDescent="0.25">
      <c r="A31" s="17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5">
      <c r="A32" s="14" t="s">
        <v>24</v>
      </c>
      <c r="B32" s="6"/>
      <c r="C32" s="6"/>
      <c r="D32" s="6"/>
      <c r="E32" s="6"/>
      <c r="F32" s="6"/>
      <c r="G32" s="6"/>
      <c r="H32" s="15"/>
      <c r="I32" s="15"/>
      <c r="J32" s="15"/>
    </row>
    <row r="33" spans="1:10" x14ac:dyDescent="0.25">
      <c r="A33" s="14" t="s">
        <v>25</v>
      </c>
      <c r="B33" s="6"/>
      <c r="C33" s="6"/>
      <c r="D33" s="6"/>
      <c r="E33" s="6"/>
      <c r="F33" s="6"/>
      <c r="G33" s="6"/>
      <c r="H33" s="15"/>
      <c r="I33" s="15"/>
      <c r="J33" s="15"/>
    </row>
    <row r="34" spans="1:10" ht="24.75" customHeight="1" x14ac:dyDescent="0.25">
      <c r="A34" s="18" t="s">
        <v>28</v>
      </c>
      <c r="B34" s="6"/>
      <c r="C34" s="6"/>
      <c r="D34" s="6"/>
      <c r="E34" s="6"/>
      <c r="F34" s="6"/>
      <c r="G34" s="6"/>
      <c r="H34" s="15"/>
      <c r="I34" s="15"/>
      <c r="J34" s="15"/>
    </row>
    <row r="35" spans="1:10" x14ac:dyDescent="0.25">
      <c r="A35" s="14" t="s">
        <v>26</v>
      </c>
      <c r="B35" s="6"/>
      <c r="C35" s="6"/>
      <c r="D35" s="6"/>
      <c r="E35" s="6"/>
      <c r="F35" s="6"/>
      <c r="G35" s="6"/>
      <c r="H35" s="15"/>
      <c r="I35" s="15"/>
      <c r="J35" s="15"/>
    </row>
    <row r="36" spans="1:10" x14ac:dyDescent="0.25">
      <c r="A36" s="14" t="s">
        <v>27</v>
      </c>
      <c r="B36" s="6"/>
      <c r="C36" s="6"/>
      <c r="D36" s="6"/>
      <c r="E36" s="6"/>
      <c r="F36" s="6"/>
      <c r="G36" s="6"/>
      <c r="H36" s="15"/>
      <c r="I36" s="15"/>
      <c r="J36" s="15"/>
    </row>
    <row r="37" spans="1:10" x14ac:dyDescent="0.25">
      <c r="A37" s="14" t="s">
        <v>171</v>
      </c>
      <c r="B37" s="6"/>
      <c r="C37" s="6"/>
      <c r="D37" s="6"/>
      <c r="E37" s="6"/>
      <c r="F37" s="6"/>
      <c r="G37" s="6"/>
      <c r="H37" s="15"/>
      <c r="I37" s="15"/>
      <c r="J37" s="15"/>
    </row>
    <row r="38" spans="1:10" x14ac:dyDescent="0.25">
      <c r="A38" s="14" t="s">
        <v>172</v>
      </c>
      <c r="B38" s="6"/>
      <c r="C38" s="6"/>
      <c r="D38" s="6"/>
      <c r="E38" s="6"/>
      <c r="F38" s="6"/>
      <c r="G38" s="6"/>
      <c r="H38" s="15"/>
      <c r="I38" s="15"/>
      <c r="J38" s="15"/>
    </row>
    <row r="39" spans="1:10" x14ac:dyDescent="0.25">
      <c r="A39" s="19" t="s">
        <v>105</v>
      </c>
      <c r="B39" s="48"/>
      <c r="C39" s="49"/>
      <c r="D39" s="49"/>
      <c r="E39" s="49"/>
      <c r="F39" s="49"/>
      <c r="G39" s="49"/>
      <c r="H39" s="49"/>
      <c r="I39" s="49"/>
      <c r="J39" s="57"/>
    </row>
    <row r="40" spans="1:10" x14ac:dyDescent="0.25">
      <c r="A40" s="17" t="s">
        <v>29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4" t="s">
        <v>30</v>
      </c>
      <c r="B41" s="11"/>
      <c r="C41" s="11"/>
      <c r="D41" s="11"/>
      <c r="E41" s="11"/>
      <c r="F41" s="11"/>
      <c r="G41" s="11"/>
      <c r="H41" s="16"/>
      <c r="I41" s="16"/>
      <c r="J41" s="16"/>
    </row>
    <row r="42" spans="1:10" x14ac:dyDescent="0.25">
      <c r="A42" s="14" t="s">
        <v>31</v>
      </c>
      <c r="B42" s="11"/>
      <c r="C42" s="11"/>
      <c r="D42" s="11"/>
      <c r="E42" s="11"/>
      <c r="F42" s="11"/>
      <c r="G42" s="11"/>
      <c r="H42" s="16"/>
      <c r="I42" s="16"/>
      <c r="J42" s="16"/>
    </row>
    <row r="43" spans="1:10" x14ac:dyDescent="0.25">
      <c r="A43" s="14" t="s">
        <v>137</v>
      </c>
      <c r="B43" s="11"/>
      <c r="C43" s="11"/>
      <c r="D43" s="11"/>
      <c r="E43" s="11"/>
      <c r="F43" s="11"/>
      <c r="G43" s="11"/>
      <c r="H43" s="16"/>
      <c r="I43" s="16"/>
      <c r="J43" s="16"/>
    </row>
    <row r="44" spans="1:10" x14ac:dyDescent="0.25">
      <c r="A44" s="14" t="s">
        <v>138</v>
      </c>
      <c r="B44" s="11"/>
      <c r="C44" s="11"/>
      <c r="D44" s="11"/>
      <c r="E44" s="11"/>
      <c r="F44" s="11"/>
      <c r="G44" s="11"/>
      <c r="H44" s="16"/>
      <c r="I44" s="16"/>
      <c r="J44" s="16"/>
    </row>
    <row r="45" spans="1:10" x14ac:dyDescent="0.25">
      <c r="A45" s="14" t="s">
        <v>144</v>
      </c>
      <c r="B45" s="11"/>
      <c r="C45" s="11"/>
      <c r="D45" s="11"/>
      <c r="E45" s="11"/>
      <c r="F45" s="11"/>
      <c r="G45" s="11"/>
      <c r="H45" s="16"/>
      <c r="I45" s="16"/>
      <c r="J45" s="16"/>
    </row>
    <row r="46" spans="1:10" x14ac:dyDescent="0.25">
      <c r="A46" s="14" t="s">
        <v>139</v>
      </c>
      <c r="B46" s="11"/>
      <c r="C46" s="11"/>
      <c r="D46" s="11"/>
      <c r="E46" s="11"/>
      <c r="F46" s="11"/>
      <c r="G46" s="11"/>
      <c r="H46" s="16"/>
      <c r="I46" s="16"/>
      <c r="J46" s="16"/>
    </row>
    <row r="47" spans="1:10" x14ac:dyDescent="0.25">
      <c r="A47" s="14" t="s">
        <v>140</v>
      </c>
      <c r="B47" s="11"/>
      <c r="C47" s="11"/>
      <c r="D47" s="11"/>
      <c r="E47" s="11"/>
      <c r="F47" s="11"/>
      <c r="G47" s="11"/>
      <c r="H47" s="16"/>
      <c r="I47" s="16"/>
      <c r="J47" s="16"/>
    </row>
    <row r="48" spans="1:10" x14ac:dyDescent="0.25">
      <c r="A48" s="14" t="s">
        <v>32</v>
      </c>
      <c r="B48" s="11"/>
      <c r="C48" s="11"/>
      <c r="D48" s="11"/>
      <c r="E48" s="11"/>
      <c r="F48" s="11"/>
      <c r="G48" s="11"/>
      <c r="H48" s="16"/>
      <c r="I48" s="16"/>
      <c r="J48" s="16"/>
    </row>
    <row r="49" spans="1:10" x14ac:dyDescent="0.25">
      <c r="A49" s="19" t="s">
        <v>56</v>
      </c>
      <c r="B49" s="58"/>
      <c r="C49" s="59"/>
      <c r="D49" s="59"/>
      <c r="E49" s="59"/>
      <c r="F49" s="59"/>
      <c r="G49" s="59"/>
      <c r="H49" s="59"/>
      <c r="I49" s="59"/>
      <c r="J49" s="60"/>
    </row>
    <row r="50" spans="1:10" x14ac:dyDescent="0.25">
      <c r="A50" s="17" t="s">
        <v>33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4" t="s">
        <v>106</v>
      </c>
      <c r="B51" s="16"/>
      <c r="C51" s="16"/>
      <c r="D51" s="16"/>
      <c r="E51" s="11"/>
      <c r="F51" s="11"/>
      <c r="G51" s="11"/>
      <c r="H51" s="16"/>
      <c r="I51" s="16"/>
      <c r="J51" s="16"/>
    </row>
    <row r="52" spans="1:10" x14ac:dyDescent="0.25">
      <c r="A52" s="14" t="s">
        <v>141</v>
      </c>
      <c r="B52" s="16"/>
      <c r="C52" s="16"/>
      <c r="D52" s="16"/>
      <c r="E52" s="11"/>
      <c r="F52" s="11"/>
      <c r="G52" s="11"/>
      <c r="H52" s="16"/>
      <c r="I52" s="16"/>
      <c r="J52" s="16"/>
    </row>
    <row r="53" spans="1:10" x14ac:dyDescent="0.25">
      <c r="A53" s="14" t="s">
        <v>142</v>
      </c>
      <c r="B53" s="16"/>
      <c r="C53" s="16"/>
      <c r="D53" s="16"/>
      <c r="E53" s="11"/>
      <c r="F53" s="11"/>
      <c r="G53" s="11"/>
      <c r="H53" s="16"/>
      <c r="I53" s="16"/>
      <c r="J53" s="16"/>
    </row>
    <row r="54" spans="1:10" x14ac:dyDescent="0.25">
      <c r="A54" s="14" t="s">
        <v>34</v>
      </c>
      <c r="B54" s="16"/>
      <c r="C54" s="16"/>
      <c r="D54" s="16"/>
      <c r="E54" s="11"/>
      <c r="F54" s="11"/>
      <c r="G54" s="11"/>
      <c r="H54" s="16"/>
      <c r="I54" s="16"/>
      <c r="J54" s="16"/>
    </row>
    <row r="55" spans="1:10" x14ac:dyDescent="0.25">
      <c r="A55" s="14" t="s">
        <v>35</v>
      </c>
      <c r="B55" s="16"/>
      <c r="C55" s="16"/>
      <c r="D55" s="16"/>
      <c r="E55" s="11"/>
      <c r="F55" s="11"/>
      <c r="G55" s="11"/>
      <c r="H55" s="16"/>
      <c r="I55" s="16"/>
      <c r="J55" s="16"/>
    </row>
    <row r="56" spans="1:10" x14ac:dyDescent="0.25">
      <c r="A56" s="14" t="s">
        <v>36</v>
      </c>
      <c r="B56" s="16"/>
      <c r="C56" s="16"/>
      <c r="D56" s="16"/>
      <c r="E56" s="11"/>
      <c r="F56" s="11"/>
      <c r="G56" s="11"/>
      <c r="H56" s="16"/>
      <c r="I56" s="16"/>
      <c r="J56" s="16"/>
    </row>
    <row r="57" spans="1:10" x14ac:dyDescent="0.25">
      <c r="A57" s="19" t="s">
        <v>57</v>
      </c>
      <c r="B57" s="61"/>
      <c r="C57" s="62"/>
      <c r="D57" s="62"/>
      <c r="E57" s="62"/>
      <c r="F57" s="62"/>
      <c r="G57" s="62"/>
      <c r="H57" s="62"/>
      <c r="I57" s="62"/>
      <c r="J57" s="63"/>
    </row>
    <row r="59" spans="1:10" x14ac:dyDescent="0.25">
      <c r="A59" s="104" t="s">
        <v>247</v>
      </c>
      <c r="B59" s="2" t="s">
        <v>44</v>
      </c>
      <c r="C59" s="2"/>
      <c r="D59" s="2"/>
      <c r="E59" s="2"/>
      <c r="F59" s="2"/>
      <c r="G59" s="2"/>
    </row>
    <row r="60" spans="1:10" ht="21.75" customHeight="1" x14ac:dyDescent="0.25">
      <c r="A60" s="108" t="s">
        <v>248</v>
      </c>
      <c r="B60" s="105" t="s">
        <v>45</v>
      </c>
      <c r="C60" s="105"/>
      <c r="D60" s="105"/>
      <c r="E60" s="105"/>
      <c r="F60" s="105"/>
      <c r="G60" s="105"/>
      <c r="H60" s="106"/>
      <c r="I60" s="106"/>
    </row>
    <row r="61" spans="1:10" x14ac:dyDescent="0.25">
      <c r="A61" t="s">
        <v>249</v>
      </c>
      <c r="B61" s="105" t="s">
        <v>46</v>
      </c>
      <c r="C61" s="105"/>
      <c r="D61" s="105"/>
      <c r="E61" s="105"/>
      <c r="F61" s="105"/>
      <c r="G61" s="105"/>
      <c r="H61" s="106"/>
      <c r="I61" s="106"/>
    </row>
    <row r="62" spans="1:10" x14ac:dyDescent="0.25">
      <c r="B62" s="2"/>
      <c r="C62" s="2"/>
      <c r="D62" s="2"/>
      <c r="E62" s="2"/>
      <c r="F62" s="2"/>
      <c r="G62" s="2"/>
    </row>
    <row r="63" spans="1:10" x14ac:dyDescent="0.25">
      <c r="B63" s="2"/>
      <c r="C63" s="2"/>
      <c r="D63" s="2"/>
      <c r="E63" s="2"/>
      <c r="F63" s="2"/>
      <c r="G63" s="2"/>
    </row>
    <row r="64" spans="1:10" x14ac:dyDescent="0.25">
      <c r="B64" s="2"/>
      <c r="C64" s="2"/>
      <c r="D64" s="2"/>
      <c r="E64" s="2"/>
      <c r="F64" s="2"/>
      <c r="G64" s="2"/>
    </row>
    <row r="65" spans="1:10" x14ac:dyDescent="0.25">
      <c r="B65" s="2"/>
      <c r="C65" s="2"/>
      <c r="D65" s="2"/>
      <c r="E65" s="2"/>
      <c r="F65" s="2"/>
      <c r="G65" s="2"/>
    </row>
    <row r="66" spans="1:10" x14ac:dyDescent="0.25">
      <c r="B66" s="2"/>
      <c r="C66" s="2"/>
      <c r="D66" s="2"/>
      <c r="E66" s="2"/>
      <c r="F66" s="2"/>
      <c r="G66" s="2"/>
    </row>
    <row r="69" spans="1:10" x14ac:dyDescent="0.25">
      <c r="A69" t="s">
        <v>49</v>
      </c>
      <c r="D69" t="s">
        <v>50</v>
      </c>
    </row>
    <row r="70" spans="1:10" x14ac:dyDescent="0.25">
      <c r="A70" s="13" t="s">
        <v>47</v>
      </c>
      <c r="B70" s="13"/>
      <c r="C70" s="47" t="s">
        <v>39</v>
      </c>
      <c r="D70" s="47"/>
      <c r="E70" s="47"/>
      <c r="F70" s="47"/>
      <c r="G70" s="47"/>
      <c r="H70" s="47"/>
      <c r="I70" s="47"/>
      <c r="J70" s="1"/>
    </row>
    <row r="71" spans="1:10" x14ac:dyDescent="0.25">
      <c r="A71" s="1" t="s">
        <v>48</v>
      </c>
      <c r="B71" s="1"/>
      <c r="C71" s="1"/>
      <c r="D71" s="47" t="s">
        <v>40</v>
      </c>
      <c r="E71" s="47"/>
      <c r="F71" s="47"/>
      <c r="G71" s="47"/>
      <c r="H71" s="47"/>
      <c r="I71" s="1"/>
      <c r="J71" s="1"/>
    </row>
  </sheetData>
  <mergeCells count="14">
    <mergeCell ref="A4:J4"/>
    <mergeCell ref="A1:J1"/>
    <mergeCell ref="A2:J2"/>
    <mergeCell ref="A3:J3"/>
    <mergeCell ref="B8:D8"/>
    <mergeCell ref="A8:A9"/>
    <mergeCell ref="C70:I70"/>
    <mergeCell ref="D71:H71"/>
    <mergeCell ref="E8:G8"/>
    <mergeCell ref="B21:J21"/>
    <mergeCell ref="B30:J30"/>
    <mergeCell ref="B39:J39"/>
    <mergeCell ref="B49:J49"/>
    <mergeCell ref="B57:J57"/>
  </mergeCells>
  <pageMargins left="0" right="0" top="0.15748031496062992" bottom="0" header="0.31496062992125984" footer="0.31496062992125984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0"/>
  <sheetViews>
    <sheetView workbookViewId="0">
      <selection activeCell="L61" sqref="L61"/>
    </sheetView>
  </sheetViews>
  <sheetFormatPr baseColWidth="10" defaultRowHeight="15" x14ac:dyDescent="0.25"/>
  <cols>
    <col min="1" max="1" width="80.42578125" customWidth="1"/>
    <col min="2" max="3" width="4.28515625" customWidth="1"/>
    <col min="4" max="4" width="7.7109375" customWidth="1"/>
    <col min="5" max="5" width="4.28515625" customWidth="1"/>
    <col min="6" max="6" width="4.140625" customWidth="1"/>
    <col min="7" max="7" width="6.7109375" customWidth="1"/>
    <col min="8" max="8" width="4.28515625" customWidth="1"/>
    <col min="9" max="9" width="3.85546875" customWidth="1"/>
    <col min="10" max="10" width="6.7109375" customWidth="1"/>
  </cols>
  <sheetData>
    <row r="1" spans="1:10" ht="15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15.75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51" t="s">
        <v>239</v>
      </c>
      <c r="B4" s="51"/>
      <c r="C4" s="51"/>
      <c r="D4" s="51"/>
      <c r="E4" s="51"/>
      <c r="F4" s="51"/>
      <c r="G4" s="51"/>
      <c r="H4" s="51"/>
      <c r="I4" s="51"/>
      <c r="J4" s="51"/>
    </row>
    <row r="5" spans="1:10" x14ac:dyDescent="0.25">
      <c r="A5" s="2" t="s">
        <v>42</v>
      </c>
      <c r="B5" s="2"/>
      <c r="C5" s="2"/>
      <c r="D5" s="2" t="s">
        <v>4</v>
      </c>
      <c r="E5" s="2"/>
      <c r="F5" s="2"/>
      <c r="G5" s="2"/>
      <c r="H5" s="3"/>
      <c r="I5" s="2"/>
      <c r="J5" s="2"/>
    </row>
    <row r="6" spans="1:10" x14ac:dyDescent="0.25">
      <c r="A6" s="2" t="s">
        <v>43</v>
      </c>
      <c r="B6" s="2"/>
      <c r="C6" s="2"/>
      <c r="D6" s="2" t="s">
        <v>5</v>
      </c>
      <c r="E6" s="2"/>
      <c r="F6" s="3"/>
      <c r="G6" s="2"/>
      <c r="H6" s="2"/>
      <c r="I6" s="2"/>
      <c r="J6" s="2"/>
    </row>
    <row r="7" spans="1:10" ht="8.25" customHeight="1" x14ac:dyDescent="0.25">
      <c r="A7" s="2"/>
      <c r="B7" s="2"/>
      <c r="C7" s="2"/>
      <c r="D7" s="2"/>
      <c r="E7" s="2"/>
      <c r="F7" s="3"/>
      <c r="G7" s="2"/>
      <c r="H7" s="2"/>
      <c r="I7" s="2"/>
      <c r="J7" s="2"/>
    </row>
    <row r="8" spans="1:10" x14ac:dyDescent="0.25">
      <c r="A8" s="52" t="s">
        <v>6</v>
      </c>
      <c r="B8" s="53" t="s">
        <v>7</v>
      </c>
      <c r="C8" s="53"/>
      <c r="D8" s="53"/>
      <c r="E8" s="6" t="s">
        <v>8</v>
      </c>
      <c r="F8" s="6"/>
      <c r="G8" s="6"/>
      <c r="H8" s="6" t="s">
        <v>9</v>
      </c>
      <c r="I8" s="6"/>
      <c r="J8" s="6"/>
    </row>
    <row r="9" spans="1:10" ht="26.25" customHeight="1" x14ac:dyDescent="0.25">
      <c r="A9" s="52"/>
      <c r="B9" s="7" t="s">
        <v>11</v>
      </c>
      <c r="C9" s="7" t="s">
        <v>12</v>
      </c>
      <c r="D9" s="8" t="s">
        <v>41</v>
      </c>
      <c r="E9" s="7" t="s">
        <v>11</v>
      </c>
      <c r="F9" s="7" t="s">
        <v>12</v>
      </c>
      <c r="G9" s="8" t="s">
        <v>41</v>
      </c>
      <c r="H9" s="7" t="s">
        <v>11</v>
      </c>
      <c r="I9" s="7" t="s">
        <v>12</v>
      </c>
      <c r="J9" s="8" t="s">
        <v>41</v>
      </c>
    </row>
    <row r="10" spans="1:10" x14ac:dyDescent="0.25">
      <c r="A10" s="17" t="s">
        <v>51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4" t="s">
        <v>108</v>
      </c>
      <c r="B11" s="6"/>
      <c r="C11" s="6"/>
      <c r="D11" s="6"/>
      <c r="E11" s="6"/>
      <c r="F11" s="6"/>
      <c r="G11" s="6"/>
      <c r="H11" s="15"/>
      <c r="I11" s="15"/>
      <c r="J11" s="15"/>
    </row>
    <row r="12" spans="1:10" x14ac:dyDescent="0.25">
      <c r="A12" s="14" t="s">
        <v>238</v>
      </c>
      <c r="B12" s="6"/>
      <c r="C12" s="6"/>
      <c r="D12" s="6"/>
      <c r="E12" s="6"/>
      <c r="F12" s="6"/>
      <c r="G12" s="6"/>
      <c r="H12" s="31"/>
      <c r="I12" s="31"/>
      <c r="J12" s="31"/>
    </row>
    <row r="13" spans="1:10" x14ac:dyDescent="0.25">
      <c r="A13" s="14" t="s">
        <v>52</v>
      </c>
      <c r="B13" s="6"/>
      <c r="C13" s="6"/>
      <c r="D13" s="6"/>
      <c r="E13" s="6"/>
      <c r="F13" s="6"/>
      <c r="G13" s="6"/>
      <c r="H13" s="15"/>
      <c r="I13" s="15"/>
      <c r="J13" s="15"/>
    </row>
    <row r="14" spans="1:10" x14ac:dyDescent="0.25">
      <c r="A14" s="14" t="s">
        <v>130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14" t="s">
        <v>107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14" t="s">
        <v>109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14" t="s">
        <v>53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19" t="s">
        <v>58</v>
      </c>
      <c r="B18" s="48"/>
      <c r="C18" s="49"/>
      <c r="D18" s="49"/>
      <c r="E18" s="49"/>
      <c r="F18" s="49"/>
      <c r="G18" s="49"/>
      <c r="H18" s="49"/>
      <c r="I18" s="49"/>
      <c r="J18" s="57"/>
    </row>
    <row r="19" spans="1:10" x14ac:dyDescent="0.25">
      <c r="A19" s="17" t="s">
        <v>20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14" t="s">
        <v>110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14" t="s">
        <v>111</v>
      </c>
      <c r="B21" s="6"/>
      <c r="C21" s="6"/>
      <c r="D21" s="6"/>
      <c r="E21" s="6"/>
      <c r="F21" s="6"/>
      <c r="G21" s="6"/>
      <c r="H21" s="15"/>
      <c r="I21" s="15"/>
      <c r="J21" s="15"/>
    </row>
    <row r="22" spans="1:10" x14ac:dyDescent="0.25">
      <c r="A22" s="14" t="s">
        <v>112</v>
      </c>
      <c r="B22" s="6"/>
      <c r="C22" s="6"/>
      <c r="D22" s="6"/>
      <c r="E22" s="6"/>
      <c r="F22" s="6"/>
      <c r="G22" s="6"/>
      <c r="H22" s="15"/>
      <c r="I22" s="15"/>
      <c r="J22" s="15"/>
    </row>
    <row r="23" spans="1:10" x14ac:dyDescent="0.25">
      <c r="A23" s="14" t="s">
        <v>240</v>
      </c>
      <c r="B23" s="6"/>
      <c r="C23" s="6"/>
      <c r="D23" s="6"/>
      <c r="E23" s="6"/>
      <c r="F23" s="6"/>
      <c r="G23" s="6"/>
      <c r="H23" s="15"/>
      <c r="I23" s="15"/>
      <c r="J23" s="15"/>
    </row>
    <row r="24" spans="1:10" x14ac:dyDescent="0.25">
      <c r="A24" s="14" t="s">
        <v>241</v>
      </c>
      <c r="B24" s="6"/>
      <c r="C24" s="6"/>
      <c r="D24" s="6"/>
      <c r="E24" s="6"/>
      <c r="F24" s="6"/>
      <c r="G24" s="6"/>
      <c r="H24" s="15"/>
      <c r="I24" s="15"/>
      <c r="J24" s="15"/>
    </row>
    <row r="25" spans="1:10" x14ac:dyDescent="0.25">
      <c r="A25" s="14" t="s">
        <v>242</v>
      </c>
      <c r="B25" s="6"/>
      <c r="C25" s="6"/>
      <c r="D25" s="6"/>
      <c r="E25" s="6"/>
      <c r="F25" s="6"/>
      <c r="G25" s="6"/>
      <c r="H25" s="15"/>
      <c r="I25" s="15"/>
      <c r="J25" s="15"/>
    </row>
    <row r="26" spans="1:10" x14ac:dyDescent="0.25">
      <c r="A26" s="14" t="s">
        <v>243</v>
      </c>
      <c r="B26" s="6"/>
      <c r="C26" s="6"/>
      <c r="D26" s="6"/>
      <c r="E26" s="6"/>
      <c r="F26" s="6"/>
      <c r="G26" s="6"/>
      <c r="H26" s="15"/>
      <c r="I26" s="15"/>
      <c r="J26" s="15"/>
    </row>
    <row r="27" spans="1:10" ht="20.25" customHeight="1" x14ac:dyDescent="0.25">
      <c r="A27" s="19" t="s">
        <v>55</v>
      </c>
      <c r="B27" s="48"/>
      <c r="C27" s="49"/>
      <c r="D27" s="49"/>
      <c r="E27" s="49"/>
      <c r="F27" s="49"/>
      <c r="G27" s="49"/>
      <c r="H27" s="49"/>
      <c r="I27" s="49"/>
      <c r="J27" s="57"/>
    </row>
    <row r="28" spans="1:10" x14ac:dyDescent="0.25">
      <c r="A28" s="17" t="s">
        <v>23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14" t="s">
        <v>113</v>
      </c>
      <c r="B29" s="32"/>
      <c r="C29" s="32"/>
      <c r="D29" s="32"/>
      <c r="E29" s="32"/>
      <c r="F29" s="32"/>
      <c r="G29" s="32"/>
      <c r="H29" s="15"/>
      <c r="I29" s="15"/>
      <c r="J29" s="15"/>
    </row>
    <row r="30" spans="1:10" x14ac:dyDescent="0.25">
      <c r="A30" s="14" t="s">
        <v>244</v>
      </c>
      <c r="B30" s="6"/>
      <c r="C30" s="6"/>
      <c r="D30" s="6"/>
      <c r="E30" s="6"/>
      <c r="F30" s="6"/>
      <c r="G30" s="6"/>
      <c r="H30" s="15"/>
      <c r="I30" s="15"/>
      <c r="J30" s="15"/>
    </row>
    <row r="31" spans="1:10" x14ac:dyDescent="0.25">
      <c r="A31" s="14" t="s">
        <v>114</v>
      </c>
      <c r="B31" s="6"/>
      <c r="C31" s="6"/>
      <c r="D31" s="6"/>
      <c r="E31" s="6"/>
      <c r="F31" s="6"/>
      <c r="G31" s="6"/>
      <c r="H31" s="15"/>
      <c r="I31" s="15"/>
      <c r="J31" s="15"/>
    </row>
    <row r="32" spans="1:10" ht="18" customHeight="1" x14ac:dyDescent="0.25">
      <c r="A32" s="18" t="s">
        <v>115</v>
      </c>
      <c r="B32" s="6"/>
      <c r="C32" s="6"/>
      <c r="D32" s="6"/>
      <c r="E32" s="6"/>
      <c r="F32" s="6"/>
      <c r="G32" s="6"/>
      <c r="H32" s="15"/>
      <c r="I32" s="15"/>
      <c r="J32" s="15"/>
    </row>
    <row r="33" spans="1:10" x14ac:dyDescent="0.25">
      <c r="A33" s="14" t="s">
        <v>116</v>
      </c>
      <c r="B33" s="6"/>
      <c r="C33" s="6"/>
      <c r="D33" s="6"/>
      <c r="E33" s="6"/>
      <c r="F33" s="6"/>
      <c r="G33" s="6"/>
      <c r="H33" s="15"/>
      <c r="I33" s="15"/>
      <c r="J33" s="15"/>
    </row>
    <row r="34" spans="1:10" x14ac:dyDescent="0.25">
      <c r="A34" s="14" t="s">
        <v>117</v>
      </c>
      <c r="B34" s="6"/>
      <c r="C34" s="6"/>
      <c r="D34" s="6"/>
      <c r="E34" s="6"/>
      <c r="F34" s="6"/>
      <c r="G34" s="6"/>
      <c r="H34" s="15"/>
      <c r="I34" s="15"/>
      <c r="J34" s="15"/>
    </row>
    <row r="35" spans="1:10" x14ac:dyDescent="0.25">
      <c r="A35" s="14" t="s">
        <v>131</v>
      </c>
      <c r="B35" s="6"/>
      <c r="C35" s="6"/>
      <c r="D35" s="6"/>
      <c r="E35" s="6"/>
      <c r="F35" s="6"/>
      <c r="G35" s="6"/>
      <c r="H35" s="15"/>
      <c r="I35" s="15"/>
      <c r="J35" s="15"/>
    </row>
    <row r="36" spans="1:10" x14ac:dyDescent="0.25">
      <c r="A36" s="14" t="s">
        <v>118</v>
      </c>
      <c r="B36" s="6"/>
      <c r="C36" s="6"/>
      <c r="D36" s="6"/>
      <c r="E36" s="6"/>
      <c r="F36" s="6"/>
      <c r="G36" s="6"/>
      <c r="H36" s="15"/>
      <c r="I36" s="15"/>
      <c r="J36" s="15"/>
    </row>
    <row r="37" spans="1:10" ht="18" customHeight="1" x14ac:dyDescent="0.25">
      <c r="A37" s="19" t="s">
        <v>105</v>
      </c>
      <c r="B37" s="48"/>
      <c r="C37" s="49"/>
      <c r="D37" s="49"/>
      <c r="E37" s="49"/>
      <c r="F37" s="49"/>
      <c r="G37" s="49"/>
      <c r="H37" s="49"/>
      <c r="I37" s="49"/>
      <c r="J37" s="57"/>
    </row>
    <row r="38" spans="1:10" x14ac:dyDescent="0.25">
      <c r="A38" s="17" t="s">
        <v>29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4" t="s">
        <v>119</v>
      </c>
      <c r="B39" s="11"/>
      <c r="C39" s="11"/>
      <c r="D39" s="11"/>
      <c r="E39" s="11"/>
      <c r="F39" s="11"/>
      <c r="G39" s="11"/>
      <c r="H39" s="16"/>
      <c r="I39" s="16"/>
      <c r="J39" s="16"/>
    </row>
    <row r="40" spans="1:10" x14ac:dyDescent="0.25">
      <c r="A40" s="33" t="s">
        <v>120</v>
      </c>
      <c r="B40" s="11"/>
      <c r="C40" s="11"/>
      <c r="D40" s="11"/>
      <c r="E40" s="11"/>
      <c r="F40" s="11"/>
      <c r="G40" s="11"/>
      <c r="H40" s="16"/>
      <c r="I40" s="16"/>
      <c r="J40" s="16"/>
    </row>
    <row r="41" spans="1:10" x14ac:dyDescent="0.25">
      <c r="A41" s="14" t="s">
        <v>245</v>
      </c>
      <c r="B41" s="11"/>
      <c r="C41" s="11"/>
      <c r="D41" s="11"/>
      <c r="E41" s="11"/>
      <c r="F41" s="11"/>
      <c r="G41" s="11"/>
      <c r="H41" s="16"/>
      <c r="I41" s="16"/>
      <c r="J41" s="16"/>
    </row>
    <row r="42" spans="1:10" x14ac:dyDescent="0.25">
      <c r="A42" s="14" t="s">
        <v>164</v>
      </c>
      <c r="B42" s="11"/>
      <c r="C42" s="11"/>
      <c r="D42" s="11"/>
      <c r="E42" s="11"/>
      <c r="F42" s="11"/>
      <c r="G42" s="11"/>
      <c r="H42" s="16"/>
      <c r="I42" s="16"/>
      <c r="J42" s="16"/>
    </row>
    <row r="43" spans="1:10" ht="18" x14ac:dyDescent="0.25">
      <c r="A43" s="18" t="s">
        <v>165</v>
      </c>
      <c r="B43" s="11"/>
      <c r="C43" s="11"/>
      <c r="D43" s="11"/>
      <c r="E43" s="11"/>
      <c r="F43" s="11"/>
      <c r="G43" s="11"/>
      <c r="H43" s="16"/>
      <c r="I43" s="16"/>
      <c r="J43" s="16"/>
    </row>
    <row r="44" spans="1:10" x14ac:dyDescent="0.25">
      <c r="A44" s="14" t="s">
        <v>166</v>
      </c>
      <c r="B44" s="11"/>
      <c r="C44" s="11"/>
      <c r="D44" s="11"/>
      <c r="E44" s="11"/>
      <c r="F44" s="11"/>
      <c r="G44" s="11"/>
      <c r="H44" s="16"/>
      <c r="I44" s="16"/>
      <c r="J44" s="16"/>
    </row>
    <row r="45" spans="1:10" x14ac:dyDescent="0.25">
      <c r="A45" s="33" t="s">
        <v>167</v>
      </c>
      <c r="B45" s="11"/>
      <c r="C45" s="11"/>
      <c r="D45" s="11"/>
      <c r="E45" s="11"/>
      <c r="F45" s="11"/>
      <c r="G45" s="11"/>
      <c r="H45" s="16"/>
      <c r="I45" s="16"/>
      <c r="J45" s="16"/>
    </row>
    <row r="46" spans="1:10" x14ac:dyDescent="0.25">
      <c r="A46" s="14" t="s">
        <v>168</v>
      </c>
      <c r="B46" s="11"/>
      <c r="C46" s="11"/>
      <c r="D46" s="11"/>
      <c r="E46" s="11"/>
      <c r="F46" s="11"/>
      <c r="G46" s="11"/>
      <c r="H46" s="16"/>
      <c r="I46" s="16"/>
      <c r="J46" s="16"/>
    </row>
    <row r="47" spans="1:10" ht="17.25" customHeight="1" x14ac:dyDescent="0.25">
      <c r="A47" s="65" t="s">
        <v>246</v>
      </c>
      <c r="B47" s="66"/>
      <c r="C47" s="66"/>
      <c r="D47" s="66"/>
      <c r="E47" s="66"/>
      <c r="F47" s="66"/>
      <c r="G47" s="66"/>
      <c r="H47" s="66"/>
      <c r="I47" s="66"/>
      <c r="J47" s="67"/>
    </row>
    <row r="48" spans="1:10" ht="17.25" customHeight="1" x14ac:dyDescent="0.25">
      <c r="A48" s="36" t="s">
        <v>169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x14ac:dyDescent="0.25">
      <c r="A49" s="14" t="s">
        <v>170</v>
      </c>
      <c r="B49" s="11"/>
      <c r="C49" s="11"/>
      <c r="D49" s="11"/>
      <c r="E49" s="16"/>
      <c r="F49" s="16"/>
      <c r="G49" s="16"/>
      <c r="H49" s="16"/>
      <c r="I49" s="16"/>
      <c r="J49" s="16"/>
    </row>
    <row r="50" spans="1:10" x14ac:dyDescent="0.25">
      <c r="A50" s="19" t="s">
        <v>56</v>
      </c>
      <c r="B50" s="58"/>
      <c r="C50" s="59"/>
      <c r="D50" s="59"/>
      <c r="E50" s="59"/>
      <c r="F50" s="59"/>
      <c r="G50" s="59"/>
      <c r="H50" s="59"/>
      <c r="I50" s="59"/>
      <c r="J50" s="60"/>
    </row>
    <row r="51" spans="1:10" x14ac:dyDescent="0.25">
      <c r="A51" s="17" t="s">
        <v>60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4" t="s">
        <v>121</v>
      </c>
      <c r="B52" s="16"/>
      <c r="C52" s="16"/>
      <c r="D52" s="16"/>
      <c r="E52" s="11"/>
      <c r="F52" s="11"/>
      <c r="G52" s="11"/>
      <c r="H52" s="11"/>
      <c r="I52" s="11"/>
      <c r="J52" s="11"/>
    </row>
    <row r="53" spans="1:10" x14ac:dyDescent="0.25">
      <c r="A53" s="14" t="s">
        <v>122</v>
      </c>
      <c r="B53" s="16"/>
      <c r="C53" s="16"/>
      <c r="D53" s="16"/>
      <c r="E53" s="11"/>
      <c r="F53" s="11"/>
      <c r="G53" s="11"/>
      <c r="H53" s="11"/>
      <c r="I53" s="11"/>
      <c r="J53" s="11"/>
    </row>
    <row r="54" spans="1:10" x14ac:dyDescent="0.25">
      <c r="A54" s="14" t="s">
        <v>123</v>
      </c>
      <c r="B54" s="16"/>
      <c r="C54" s="16"/>
      <c r="D54" s="16"/>
      <c r="E54" s="11"/>
      <c r="F54" s="11"/>
      <c r="G54" s="11"/>
      <c r="H54" s="11"/>
      <c r="I54" s="11"/>
      <c r="J54" s="11"/>
    </row>
    <row r="55" spans="1:10" x14ac:dyDescent="0.25">
      <c r="A55" s="14" t="s">
        <v>124</v>
      </c>
      <c r="B55" s="16"/>
      <c r="C55" s="16"/>
      <c r="D55" s="16"/>
      <c r="E55" s="11"/>
      <c r="F55" s="11"/>
      <c r="G55" s="11"/>
      <c r="H55" s="11"/>
      <c r="I55" s="11"/>
      <c r="J55" s="11"/>
    </row>
    <row r="56" spans="1:10" x14ac:dyDescent="0.25">
      <c r="A56" s="14" t="s">
        <v>125</v>
      </c>
      <c r="B56" s="16"/>
      <c r="C56" s="16"/>
      <c r="D56" s="16"/>
      <c r="E56" s="11"/>
      <c r="F56" s="11"/>
      <c r="G56" s="11"/>
      <c r="H56" s="11"/>
      <c r="I56" s="11"/>
      <c r="J56" s="11"/>
    </row>
    <row r="57" spans="1:10" x14ac:dyDescent="0.25">
      <c r="A57" s="14" t="s">
        <v>126</v>
      </c>
      <c r="B57" s="16"/>
      <c r="C57" s="16"/>
      <c r="D57" s="16"/>
      <c r="E57" s="11"/>
      <c r="F57" s="11"/>
      <c r="G57" s="11"/>
      <c r="H57" s="11"/>
      <c r="I57" s="11"/>
      <c r="J57" s="11"/>
    </row>
    <row r="58" spans="1:10" x14ac:dyDescent="0.25">
      <c r="A58" s="14" t="s">
        <v>127</v>
      </c>
      <c r="B58" s="16"/>
      <c r="C58" s="16"/>
      <c r="D58" s="16"/>
      <c r="E58" s="11"/>
      <c r="F58" s="11"/>
      <c r="G58" s="11"/>
      <c r="H58" s="11"/>
      <c r="I58" s="11"/>
      <c r="J58" s="11"/>
    </row>
    <row r="59" spans="1:10" x14ac:dyDescent="0.25">
      <c r="A59" s="14" t="s">
        <v>129</v>
      </c>
      <c r="B59" s="21"/>
      <c r="C59" s="21"/>
      <c r="D59" s="21"/>
      <c r="E59" s="20"/>
      <c r="F59" s="20"/>
      <c r="G59" s="20"/>
      <c r="H59" s="20"/>
      <c r="I59" s="20"/>
      <c r="J59" s="20"/>
    </row>
    <row r="60" spans="1:10" x14ac:dyDescent="0.25">
      <c r="A60" s="14" t="s">
        <v>128</v>
      </c>
      <c r="B60" s="21"/>
      <c r="C60" s="21"/>
      <c r="D60" s="21"/>
      <c r="E60" s="20"/>
      <c r="F60" s="20"/>
      <c r="G60" s="20"/>
      <c r="H60" s="20"/>
      <c r="I60" s="20"/>
      <c r="J60" s="20"/>
    </row>
    <row r="61" spans="1:10" x14ac:dyDescent="0.25">
      <c r="A61" s="19" t="s">
        <v>59</v>
      </c>
      <c r="B61" s="61"/>
      <c r="C61" s="62"/>
      <c r="D61" s="62"/>
      <c r="E61" s="62"/>
      <c r="F61" s="62"/>
      <c r="G61" s="62"/>
      <c r="H61" s="62"/>
      <c r="I61" s="62"/>
      <c r="J61" s="63"/>
    </row>
    <row r="63" spans="1:10" x14ac:dyDescent="0.25">
      <c r="A63" s="104" t="s">
        <v>247</v>
      </c>
      <c r="B63" s="2" t="s">
        <v>44</v>
      </c>
      <c r="C63" s="2"/>
      <c r="D63" s="2"/>
      <c r="E63" s="2"/>
      <c r="F63" s="2"/>
      <c r="G63" s="2"/>
    </row>
    <row r="64" spans="1:10" ht="30" x14ac:dyDescent="0.25">
      <c r="A64" s="83" t="s">
        <v>248</v>
      </c>
      <c r="B64" s="107" t="s">
        <v>45</v>
      </c>
      <c r="C64" s="107"/>
      <c r="D64" s="107"/>
      <c r="E64" s="107"/>
      <c r="F64" s="107"/>
      <c r="G64" s="107"/>
      <c r="H64" s="107"/>
      <c r="I64" s="107"/>
    </row>
    <row r="65" spans="1:10" x14ac:dyDescent="0.25">
      <c r="A65" t="s">
        <v>249</v>
      </c>
      <c r="B65" s="2" t="s">
        <v>46</v>
      </c>
      <c r="C65" s="2"/>
      <c r="D65" s="2"/>
      <c r="E65" s="2"/>
      <c r="F65" s="2"/>
      <c r="G65" s="2"/>
    </row>
    <row r="68" spans="1:10" x14ac:dyDescent="0.25">
      <c r="A68" t="s">
        <v>49</v>
      </c>
      <c r="D68" t="s">
        <v>50</v>
      </c>
    </row>
    <row r="69" spans="1:10" x14ac:dyDescent="0.25">
      <c r="A69" s="13" t="s">
        <v>47</v>
      </c>
      <c r="B69" s="13"/>
      <c r="C69" s="47" t="s">
        <v>39</v>
      </c>
      <c r="D69" s="47"/>
      <c r="E69" s="47"/>
      <c r="F69" s="47"/>
      <c r="G69" s="47"/>
      <c r="H69" s="47"/>
      <c r="I69" s="47"/>
      <c r="J69" s="1"/>
    </row>
    <row r="70" spans="1:10" x14ac:dyDescent="0.25">
      <c r="A70" s="1" t="s">
        <v>48</v>
      </c>
      <c r="B70" s="1"/>
      <c r="C70" s="1"/>
      <c r="D70" s="47" t="s">
        <v>40</v>
      </c>
      <c r="E70" s="47"/>
      <c r="F70" s="47"/>
      <c r="G70" s="47"/>
      <c r="H70" s="47"/>
      <c r="I70" s="1"/>
      <c r="J70" s="1"/>
    </row>
  </sheetData>
  <mergeCells count="15">
    <mergeCell ref="A1:J1"/>
    <mergeCell ref="A2:J2"/>
    <mergeCell ref="A3:J3"/>
    <mergeCell ref="A4:J4"/>
    <mergeCell ref="A8:A9"/>
    <mergeCell ref="B8:D8"/>
    <mergeCell ref="C69:I69"/>
    <mergeCell ref="D70:H70"/>
    <mergeCell ref="B18:J18"/>
    <mergeCell ref="B27:J27"/>
    <mergeCell ref="B37:J37"/>
    <mergeCell ref="B50:J50"/>
    <mergeCell ref="A47:J47"/>
    <mergeCell ref="B61:J61"/>
    <mergeCell ref="B64:I64"/>
  </mergeCells>
  <pageMargins left="0" right="0" top="0.35433070866141736" bottom="0.35433070866141736" header="0.31496062992125984" footer="0.31496062992125984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00"/>
  <sheetViews>
    <sheetView workbookViewId="0">
      <selection activeCell="Q17" sqref="Q17"/>
    </sheetView>
  </sheetViews>
  <sheetFormatPr baseColWidth="10" defaultRowHeight="15" x14ac:dyDescent="0.25"/>
  <cols>
    <col min="1" max="1" width="5" customWidth="1"/>
    <col min="2" max="2" width="11.42578125" customWidth="1"/>
    <col min="3" max="3" width="18.140625" customWidth="1"/>
    <col min="8" max="8" width="12.85546875" customWidth="1"/>
    <col min="9" max="9" width="11.85546875" customWidth="1"/>
    <col min="10" max="10" width="12.140625" customWidth="1"/>
    <col min="11" max="11" width="12" customWidth="1"/>
    <col min="12" max="12" width="12.5703125" customWidth="1"/>
    <col min="13" max="15" width="12.28515625" customWidth="1"/>
    <col min="16" max="16" width="7" customWidth="1"/>
    <col min="17" max="17" width="8" customWidth="1"/>
    <col min="18" max="18" width="15.140625" customWidth="1"/>
  </cols>
  <sheetData>
    <row r="1" spans="1:18" ht="15.75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.75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17.25" customHeight="1" x14ac:dyDescent="0.35">
      <c r="A4" s="96" t="s">
        <v>237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x14ac:dyDescent="0.25">
      <c r="A5" s="1" t="s">
        <v>230</v>
      </c>
      <c r="B5" s="1"/>
      <c r="C5" s="1"/>
      <c r="D5" s="95"/>
      <c r="E5" s="95"/>
      <c r="F5" s="95"/>
      <c r="G5" s="95"/>
      <c r="H5" s="95"/>
      <c r="I5" s="95"/>
      <c r="J5" s="95"/>
      <c r="K5" s="95"/>
      <c r="L5" s="94" t="s">
        <v>84</v>
      </c>
      <c r="M5" s="94"/>
      <c r="N5" s="94"/>
      <c r="O5" s="94"/>
      <c r="P5" s="94"/>
      <c r="Q5" s="94"/>
      <c r="R5" s="94"/>
    </row>
    <row r="6" spans="1:18" ht="51" x14ac:dyDescent="0.25">
      <c r="A6" s="97" t="s">
        <v>85</v>
      </c>
      <c r="B6" s="98" t="s">
        <v>86</v>
      </c>
      <c r="C6" s="99"/>
      <c r="D6" s="97" t="s">
        <v>87</v>
      </c>
      <c r="E6" s="97" t="s">
        <v>231</v>
      </c>
      <c r="F6" s="100" t="s">
        <v>233</v>
      </c>
      <c r="G6" s="97" t="s">
        <v>232</v>
      </c>
      <c r="H6" s="101" t="s">
        <v>234</v>
      </c>
      <c r="I6" s="101" t="s">
        <v>88</v>
      </c>
      <c r="J6" s="101" t="s">
        <v>89</v>
      </c>
      <c r="K6" s="101" t="s">
        <v>90</v>
      </c>
      <c r="L6" s="101" t="s">
        <v>91</v>
      </c>
      <c r="M6" s="101" t="s">
        <v>92</v>
      </c>
      <c r="N6" s="102" t="s">
        <v>235</v>
      </c>
      <c r="O6" s="102" t="s">
        <v>236</v>
      </c>
      <c r="P6" s="103" t="s">
        <v>93</v>
      </c>
      <c r="Q6" s="103"/>
      <c r="R6" s="100" t="s">
        <v>97</v>
      </c>
    </row>
    <row r="7" spans="1:18" ht="18" x14ac:dyDescent="0.35">
      <c r="A7" s="27">
        <v>1</v>
      </c>
      <c r="B7" s="71"/>
      <c r="C7" s="7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" t="s">
        <v>98</v>
      </c>
      <c r="Q7" s="25" t="s">
        <v>99</v>
      </c>
      <c r="R7" s="20"/>
    </row>
    <row r="8" spans="1:18" ht="18" x14ac:dyDescent="0.35">
      <c r="A8" s="27">
        <v>2</v>
      </c>
      <c r="B8" s="71"/>
      <c r="C8" s="7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18" x14ac:dyDescent="0.35">
      <c r="A9" s="27">
        <v>3</v>
      </c>
      <c r="B9" s="71"/>
      <c r="C9" s="7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8" x14ac:dyDescent="0.35">
      <c r="A10" s="27">
        <v>4</v>
      </c>
      <c r="B10" s="68"/>
      <c r="C10" s="6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" x14ac:dyDescent="0.35">
      <c r="A11" s="27">
        <v>5</v>
      </c>
      <c r="B11" s="68"/>
      <c r="C11" s="6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8" x14ac:dyDescent="0.35">
      <c r="A12" s="27">
        <v>6</v>
      </c>
      <c r="B12" s="68"/>
      <c r="C12" s="6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 ht="18" x14ac:dyDescent="0.35">
      <c r="A13" s="27">
        <v>7</v>
      </c>
      <c r="B13" s="68"/>
      <c r="C13" s="6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8" x14ac:dyDescent="0.35">
      <c r="A14" s="27">
        <v>8</v>
      </c>
      <c r="B14" s="68"/>
      <c r="C14" s="6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18" x14ac:dyDescent="0.35">
      <c r="A15" s="27">
        <v>9</v>
      </c>
      <c r="B15" s="68"/>
      <c r="C15" s="6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8" x14ac:dyDescent="0.35">
      <c r="A16" s="27">
        <v>10</v>
      </c>
      <c r="B16" s="68"/>
      <c r="C16" s="6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8" x14ac:dyDescent="0.35">
      <c r="A17" s="27">
        <v>11</v>
      </c>
      <c r="B17" s="68"/>
      <c r="C17" s="6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8" x14ac:dyDescent="0.35">
      <c r="A18" s="27">
        <v>12</v>
      </c>
      <c r="B18" s="68"/>
      <c r="C18" s="6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8" x14ac:dyDescent="0.35">
      <c r="A19" s="27">
        <v>13</v>
      </c>
      <c r="B19" s="68"/>
      <c r="C19" s="6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8" x14ac:dyDescent="0.35">
      <c r="A20" s="27">
        <v>14</v>
      </c>
      <c r="B20" s="68"/>
      <c r="C20" s="6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ht="18" x14ac:dyDescent="0.35">
      <c r="A21" s="27">
        <v>15</v>
      </c>
      <c r="B21" s="68"/>
      <c r="C21" s="6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8" x14ac:dyDescent="0.35">
      <c r="A22" s="27">
        <v>16</v>
      </c>
      <c r="B22" s="68"/>
      <c r="C22" s="6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8" x14ac:dyDescent="0.35">
      <c r="A23" s="27">
        <v>17</v>
      </c>
      <c r="B23" s="68"/>
      <c r="C23" s="6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8" x14ac:dyDescent="0.35">
      <c r="A24" s="27">
        <v>18</v>
      </c>
      <c r="B24" s="68"/>
      <c r="C24" s="6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18" x14ac:dyDescent="0.35">
      <c r="A25" s="27">
        <v>19</v>
      </c>
      <c r="B25" s="68"/>
      <c r="C25" s="6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8" x14ac:dyDescent="0.35">
      <c r="A26" s="27">
        <v>20</v>
      </c>
      <c r="B26" s="68"/>
      <c r="C26" s="6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8" x14ac:dyDescent="0.35">
      <c r="A27" s="27">
        <v>21</v>
      </c>
      <c r="B27" s="68"/>
      <c r="C27" s="6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</row>
    <row r="28" spans="1:18" ht="18" x14ac:dyDescent="0.35">
      <c r="A28" s="27">
        <v>22</v>
      </c>
      <c r="B28" s="68"/>
      <c r="C28" s="6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</row>
    <row r="29" spans="1:18" ht="18" x14ac:dyDescent="0.35">
      <c r="A29" s="27">
        <v>23</v>
      </c>
      <c r="B29" s="68"/>
      <c r="C29" s="6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8" x14ac:dyDescent="0.35">
      <c r="A30" s="27">
        <v>24</v>
      </c>
      <c r="B30" s="68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ht="18" x14ac:dyDescent="0.35">
      <c r="A31" s="27">
        <v>25</v>
      </c>
      <c r="B31" s="68"/>
      <c r="C31" s="6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8" x14ac:dyDescent="0.35">
      <c r="A32" s="27">
        <v>26</v>
      </c>
      <c r="B32" s="68"/>
      <c r="C32" s="6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18" x14ac:dyDescent="0.35">
      <c r="A33" s="27">
        <v>27</v>
      </c>
      <c r="B33" s="68"/>
      <c r="C33" s="6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ht="18" x14ac:dyDescent="0.35">
      <c r="A34" s="27">
        <v>28</v>
      </c>
      <c r="B34" s="68"/>
      <c r="C34" s="6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ht="18" x14ac:dyDescent="0.35">
      <c r="A35" s="27">
        <v>29</v>
      </c>
      <c r="B35" s="68"/>
      <c r="C35" s="6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8" x14ac:dyDescent="0.35">
      <c r="A36" s="27">
        <v>30</v>
      </c>
      <c r="B36" s="68"/>
      <c r="C36" s="6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</row>
    <row r="37" spans="1:18" ht="18" x14ac:dyDescent="0.35">
      <c r="A37" s="27">
        <v>31</v>
      </c>
      <c r="B37" s="68"/>
      <c r="C37" s="6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8" x14ac:dyDescent="0.35">
      <c r="A38" s="27">
        <v>32</v>
      </c>
      <c r="B38" s="68"/>
      <c r="C38" s="6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 ht="18" x14ac:dyDescent="0.35">
      <c r="A39" s="27">
        <v>33</v>
      </c>
      <c r="B39" s="68"/>
      <c r="C39" s="6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8" x14ac:dyDescent="0.35">
      <c r="A40" s="27">
        <v>34</v>
      </c>
      <c r="B40" s="68"/>
      <c r="C40" s="6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18" ht="18" x14ac:dyDescent="0.35">
      <c r="A41" s="27">
        <v>35</v>
      </c>
      <c r="B41" s="68"/>
      <c r="C41" s="6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8" x14ac:dyDescent="0.35">
      <c r="A42" s="27">
        <v>36</v>
      </c>
      <c r="B42" s="68"/>
      <c r="C42" s="6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8" ht="18" x14ac:dyDescent="0.35">
      <c r="A43" s="27">
        <v>37</v>
      </c>
      <c r="B43" s="68"/>
      <c r="C43" s="6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18" ht="18" x14ac:dyDescent="0.35">
      <c r="A44" s="27">
        <v>38</v>
      </c>
      <c r="B44" s="68"/>
      <c r="C44" s="6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ht="18" x14ac:dyDescent="0.35">
      <c r="A45" s="27">
        <v>39</v>
      </c>
      <c r="B45" s="68"/>
      <c r="C45" s="6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</row>
    <row r="46" spans="1:18" ht="18" x14ac:dyDescent="0.35">
      <c r="A46" s="27">
        <v>40</v>
      </c>
      <c r="B46" s="68"/>
      <c r="C46" s="6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</row>
    <row r="47" spans="1:18" ht="18" x14ac:dyDescent="0.35">
      <c r="A47" s="27">
        <v>41</v>
      </c>
      <c r="B47" s="68"/>
      <c r="C47" s="69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</row>
    <row r="48" spans="1:18" ht="18" x14ac:dyDescent="0.35">
      <c r="A48" s="27">
        <v>42</v>
      </c>
      <c r="B48" s="68"/>
      <c r="C48" s="6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ht="18" x14ac:dyDescent="0.35">
      <c r="A49" s="27">
        <v>43</v>
      </c>
      <c r="B49" s="68"/>
      <c r="C49" s="6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ht="18" x14ac:dyDescent="0.35">
      <c r="A50" s="27">
        <v>44</v>
      </c>
      <c r="B50" s="68"/>
      <c r="C50" s="6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 ht="18" x14ac:dyDescent="0.35">
      <c r="A51" s="27">
        <v>45</v>
      </c>
      <c r="B51" s="68"/>
      <c r="C51" s="6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 ht="18" x14ac:dyDescent="0.35">
      <c r="A52" s="27">
        <v>46</v>
      </c>
      <c r="B52" s="68"/>
      <c r="C52" s="6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ht="18" x14ac:dyDescent="0.35">
      <c r="A53" s="27">
        <v>47</v>
      </c>
      <c r="B53" s="68"/>
      <c r="C53" s="6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ht="18" x14ac:dyDescent="0.35">
      <c r="A54" s="27">
        <v>48</v>
      </c>
      <c r="B54" s="68"/>
      <c r="C54" s="6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ht="18" x14ac:dyDescent="0.35">
      <c r="A55" s="27">
        <v>49</v>
      </c>
      <c r="B55" s="68"/>
      <c r="C55" s="6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18" ht="18" x14ac:dyDescent="0.35">
      <c r="A56" s="27">
        <v>50</v>
      </c>
      <c r="B56" s="68"/>
      <c r="C56" s="6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8" ht="18" x14ac:dyDescent="0.35">
      <c r="A57" s="27">
        <v>51</v>
      </c>
      <c r="B57" s="68"/>
      <c r="C57" s="6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18" ht="18" x14ac:dyDescent="0.35">
      <c r="A58" s="27">
        <v>52</v>
      </c>
      <c r="B58" s="68"/>
      <c r="C58" s="6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18" ht="18" x14ac:dyDescent="0.35">
      <c r="A59" s="27">
        <v>53</v>
      </c>
      <c r="B59" s="68"/>
      <c r="C59" s="6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18" ht="18" x14ac:dyDescent="0.35">
      <c r="A60" s="27">
        <v>54</v>
      </c>
      <c r="B60" s="68"/>
      <c r="C60" s="6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ht="18" x14ac:dyDescent="0.35">
      <c r="A61" s="27">
        <v>55</v>
      </c>
      <c r="B61" s="68"/>
      <c r="C61" s="69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ht="18" x14ac:dyDescent="0.35">
      <c r="A62" s="27">
        <v>56</v>
      </c>
      <c r="B62" s="68"/>
      <c r="C62" s="6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18" ht="18" x14ac:dyDescent="0.35">
      <c r="A63" s="27">
        <v>57</v>
      </c>
      <c r="B63" s="68"/>
      <c r="C63" s="6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ht="18" x14ac:dyDescent="0.35">
      <c r="A64" s="27">
        <v>58</v>
      </c>
      <c r="B64" s="68"/>
      <c r="C64" s="6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ht="18" x14ac:dyDescent="0.35">
      <c r="A65" s="27">
        <v>59</v>
      </c>
      <c r="B65" s="68"/>
      <c r="C65" s="6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1:18" ht="18" x14ac:dyDescent="0.35">
      <c r="A66" s="27">
        <v>60</v>
      </c>
      <c r="B66" s="68"/>
      <c r="C66" s="6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1:18" ht="18" x14ac:dyDescent="0.35">
      <c r="A67" s="27">
        <v>61</v>
      </c>
      <c r="B67" s="68"/>
      <c r="C67" s="6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8" ht="18" x14ac:dyDescent="0.35">
      <c r="A68" s="27">
        <v>62</v>
      </c>
      <c r="B68" s="68"/>
      <c r="C68" s="6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8" ht="18" x14ac:dyDescent="0.35">
      <c r="A69" s="27">
        <v>63</v>
      </c>
      <c r="B69" s="68"/>
      <c r="C69" s="69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8" ht="18" x14ac:dyDescent="0.35">
      <c r="A70" s="27">
        <v>64</v>
      </c>
      <c r="B70" s="68"/>
      <c r="C70" s="6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ht="18" x14ac:dyDescent="0.35">
      <c r="A71" s="27">
        <v>65</v>
      </c>
      <c r="B71" s="68"/>
      <c r="C71" s="6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1:18" ht="18" x14ac:dyDescent="0.35">
      <c r="A72" s="27">
        <v>66</v>
      </c>
      <c r="B72" s="68"/>
      <c r="C72" s="6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1:18" ht="18" x14ac:dyDescent="0.35">
      <c r="A73" s="27">
        <v>67</v>
      </c>
      <c r="B73" s="68"/>
      <c r="C73" s="69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8" ht="18" x14ac:dyDescent="0.35">
      <c r="A74" s="27">
        <v>68</v>
      </c>
      <c r="B74" s="68"/>
      <c r="C74" s="6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8" ht="18" x14ac:dyDescent="0.35">
      <c r="A75" s="27">
        <v>69</v>
      </c>
      <c r="B75" s="68"/>
      <c r="C75" s="6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8" ht="18" x14ac:dyDescent="0.35">
      <c r="A76" s="27">
        <v>70</v>
      </c>
      <c r="B76" s="68"/>
      <c r="C76" s="6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8" ht="18" x14ac:dyDescent="0.35">
      <c r="A77" s="27">
        <v>71</v>
      </c>
      <c r="B77" s="68"/>
      <c r="C77" s="6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8" ht="18" x14ac:dyDescent="0.35">
      <c r="A78" s="27">
        <v>72</v>
      </c>
      <c r="B78" s="68"/>
      <c r="C78" s="69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8" ht="18" x14ac:dyDescent="0.35">
      <c r="A79" s="27">
        <v>73</v>
      </c>
      <c r="B79" s="68"/>
      <c r="C79" s="69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ht="18" x14ac:dyDescent="0.35">
      <c r="A80" s="27">
        <v>74</v>
      </c>
      <c r="B80" s="68"/>
      <c r="C80" s="69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ht="18" x14ac:dyDescent="0.35">
      <c r="A81" s="27">
        <v>75</v>
      </c>
      <c r="B81" s="68"/>
      <c r="C81" s="69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ht="18" x14ac:dyDescent="0.35">
      <c r="A82" s="27">
        <v>76</v>
      </c>
      <c r="B82" s="68"/>
      <c r="C82" s="6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ht="18" x14ac:dyDescent="0.35">
      <c r="A83" s="27">
        <v>77</v>
      </c>
      <c r="B83" s="68"/>
      <c r="C83" s="6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ht="18" x14ac:dyDescent="0.35">
      <c r="A84" s="27">
        <v>78</v>
      </c>
      <c r="B84" s="68"/>
      <c r="C84" s="69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ht="18" x14ac:dyDescent="0.35">
      <c r="A85" s="27">
        <v>79</v>
      </c>
      <c r="B85" s="68"/>
      <c r="C85" s="6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1:18" ht="18" x14ac:dyDescent="0.35">
      <c r="A86" s="27">
        <v>80</v>
      </c>
      <c r="B86" s="68"/>
      <c r="C86" s="6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ht="18" x14ac:dyDescent="0.35">
      <c r="A87" s="27">
        <v>81</v>
      </c>
      <c r="B87" s="68"/>
      <c r="C87" s="69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1:18" ht="18" x14ac:dyDescent="0.35">
      <c r="A88" s="27">
        <v>82</v>
      </c>
      <c r="B88" s="68"/>
      <c r="C88" s="6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ht="18" x14ac:dyDescent="0.35">
      <c r="A89" s="27">
        <v>83</v>
      </c>
      <c r="B89" s="68"/>
      <c r="C89" s="69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18" ht="18" x14ac:dyDescent="0.35">
      <c r="A90" s="27">
        <v>84</v>
      </c>
      <c r="B90" s="68"/>
      <c r="C90" s="6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ht="18" x14ac:dyDescent="0.35">
      <c r="A91" s="27">
        <v>85</v>
      </c>
      <c r="B91" s="68"/>
      <c r="C91" s="69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18" ht="18" x14ac:dyDescent="0.35">
      <c r="A92" s="27">
        <v>86</v>
      </c>
      <c r="B92" s="68"/>
      <c r="C92" s="6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ht="18" x14ac:dyDescent="0.35">
      <c r="A93" s="27">
        <v>87</v>
      </c>
      <c r="B93" s="68"/>
      <c r="C93" s="69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1:18" ht="18" x14ac:dyDescent="0.35">
      <c r="A94" s="27">
        <v>88</v>
      </c>
      <c r="B94" s="68"/>
      <c r="C94" s="69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1:18" ht="18" x14ac:dyDescent="0.35">
      <c r="A95" s="27">
        <v>89</v>
      </c>
      <c r="B95" s="68"/>
      <c r="C95" s="6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1:18" ht="18" x14ac:dyDescent="0.35">
      <c r="A96" s="27">
        <v>90</v>
      </c>
      <c r="B96" s="68"/>
      <c r="C96" s="69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ht="18" x14ac:dyDescent="0.35">
      <c r="A97" s="27">
        <v>91</v>
      </c>
      <c r="B97" s="68"/>
      <c r="C97" s="69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72" t="s">
        <v>94</v>
      </c>
      <c r="B98" s="72"/>
      <c r="C98" s="72"/>
      <c r="J98" s="70" t="s">
        <v>95</v>
      </c>
      <c r="K98" s="70"/>
      <c r="L98" s="70"/>
      <c r="P98" s="70" t="s">
        <v>96</v>
      </c>
      <c r="Q98" s="70"/>
    </row>
    <row r="99" spans="1:18" x14ac:dyDescent="0.25">
      <c r="A99" s="46" t="s">
        <v>39</v>
      </c>
      <c r="B99" s="46"/>
      <c r="C99" s="46"/>
      <c r="D99" s="1"/>
      <c r="E99" s="1"/>
      <c r="F99" s="1"/>
      <c r="G99" s="1"/>
      <c r="H99" s="1"/>
      <c r="I99" s="1"/>
      <c r="J99" s="47" t="s">
        <v>39</v>
      </c>
      <c r="K99" s="47"/>
      <c r="L99" s="47"/>
      <c r="M99" s="1"/>
      <c r="N99" s="1"/>
      <c r="O99" s="1"/>
      <c r="P99" s="47" t="s">
        <v>39</v>
      </c>
      <c r="Q99" s="47"/>
    </row>
    <row r="100" spans="1:18" x14ac:dyDescent="0.25">
      <c r="A100" s="47" t="s">
        <v>37</v>
      </c>
      <c r="B100" s="47"/>
      <c r="C100" s="47"/>
      <c r="D100" s="1"/>
      <c r="E100" s="1"/>
      <c r="F100" s="1"/>
      <c r="G100" s="1"/>
      <c r="H100" s="1"/>
      <c r="I100" s="1"/>
      <c r="J100" s="47" t="s">
        <v>38</v>
      </c>
      <c r="K100" s="47"/>
      <c r="L100" s="47"/>
      <c r="M100" s="1"/>
      <c r="N100" s="1"/>
      <c r="O100" s="1"/>
      <c r="P100" s="47" t="s">
        <v>40</v>
      </c>
      <c r="Q100" s="47"/>
    </row>
  </sheetData>
  <mergeCells count="108">
    <mergeCell ref="B92:C92"/>
    <mergeCell ref="B87:C87"/>
    <mergeCell ref="B91:C91"/>
    <mergeCell ref="B88:C88"/>
    <mergeCell ref="B90:C90"/>
    <mergeCell ref="B89:C89"/>
    <mergeCell ref="B76:C76"/>
    <mergeCell ref="B77:C77"/>
    <mergeCell ref="B78:C78"/>
    <mergeCell ref="B97:C97"/>
    <mergeCell ref="B79:C79"/>
    <mergeCell ref="B96:C96"/>
    <mergeCell ref="B80:C80"/>
    <mergeCell ref="B81:C81"/>
    <mergeCell ref="B95:C95"/>
    <mergeCell ref="B82:C82"/>
    <mergeCell ref="B94:C94"/>
    <mergeCell ref="B83:C83"/>
    <mergeCell ref="B93:C93"/>
    <mergeCell ref="B84:C84"/>
    <mergeCell ref="B85:C85"/>
    <mergeCell ref="B86:C86"/>
    <mergeCell ref="B71:C71"/>
    <mergeCell ref="B72:C72"/>
    <mergeCell ref="B73:C73"/>
    <mergeCell ref="B74:C74"/>
    <mergeCell ref="B75:C75"/>
    <mergeCell ref="B55:C55"/>
    <mergeCell ref="B70:C70"/>
    <mergeCell ref="B56:C56"/>
    <mergeCell ref="B69:C69"/>
    <mergeCell ref="B57:C57"/>
    <mergeCell ref="B68:C68"/>
    <mergeCell ref="B58:C58"/>
    <mergeCell ref="B67:C67"/>
    <mergeCell ref="B59:C59"/>
    <mergeCell ref="B66:C66"/>
    <mergeCell ref="B60:C60"/>
    <mergeCell ref="B65:C65"/>
    <mergeCell ref="B61:C61"/>
    <mergeCell ref="B62:C62"/>
    <mergeCell ref="B64:C64"/>
    <mergeCell ref="B63:C63"/>
    <mergeCell ref="B54:C54"/>
    <mergeCell ref="B44:C44"/>
    <mergeCell ref="B53:C53"/>
    <mergeCell ref="B45:C45"/>
    <mergeCell ref="B52:C52"/>
    <mergeCell ref="B46:C46"/>
    <mergeCell ref="B50:C50"/>
    <mergeCell ref="B51:C51"/>
    <mergeCell ref="B47:C47"/>
    <mergeCell ref="B48:C48"/>
    <mergeCell ref="B49:C49"/>
    <mergeCell ref="B30:C30"/>
    <mergeCell ref="B41:C41"/>
    <mergeCell ref="B31:C31"/>
    <mergeCell ref="B40:C40"/>
    <mergeCell ref="B32:C32"/>
    <mergeCell ref="B33:C33"/>
    <mergeCell ref="B34:C34"/>
    <mergeCell ref="B39:C39"/>
    <mergeCell ref="B35:C35"/>
    <mergeCell ref="B36:C36"/>
    <mergeCell ref="B37:C37"/>
    <mergeCell ref="B38:C38"/>
    <mergeCell ref="D5:K5"/>
    <mergeCell ref="L5:R5"/>
    <mergeCell ref="A4:R4"/>
    <mergeCell ref="B28:C28"/>
    <mergeCell ref="J98:L98"/>
    <mergeCell ref="P98:Q98"/>
    <mergeCell ref="B7:C7"/>
    <mergeCell ref="B8:C8"/>
    <mergeCell ref="P6:Q6"/>
    <mergeCell ref="B9:C9"/>
    <mergeCell ref="B6:C6"/>
    <mergeCell ref="B16:C16"/>
    <mergeCell ref="B26:C26"/>
    <mergeCell ref="A98:C98"/>
    <mergeCell ref="B22:C22"/>
    <mergeCell ref="B23:C23"/>
    <mergeCell ref="B24:C24"/>
    <mergeCell ref="B43:C43"/>
    <mergeCell ref="B29:C29"/>
    <mergeCell ref="B42:C42"/>
    <mergeCell ref="A99:C99"/>
    <mergeCell ref="A100:C100"/>
    <mergeCell ref="J99:L99"/>
    <mergeCell ref="J100:L100"/>
    <mergeCell ref="P99:Q99"/>
    <mergeCell ref="P100:Q100"/>
    <mergeCell ref="A1:R1"/>
    <mergeCell ref="A2:R2"/>
    <mergeCell ref="A3:R3"/>
    <mergeCell ref="B10:C10"/>
    <mergeCell ref="B27:C27"/>
    <mergeCell ref="B11:C11"/>
    <mergeCell ref="B12:C12"/>
    <mergeCell ref="B13:C13"/>
    <mergeCell ref="B14:C14"/>
    <mergeCell ref="B15:C15"/>
    <mergeCell ref="B17:C17"/>
    <mergeCell ref="B18:C18"/>
    <mergeCell ref="B25:C25"/>
    <mergeCell ref="B19:C19"/>
    <mergeCell ref="B20:C20"/>
    <mergeCell ref="B21:C21"/>
  </mergeCells>
  <pageMargins left="0.11811023622047245" right="0.11811023622047245" top="0.15748031496062992" bottom="0" header="0.31496062992125984" footer="0.31496062992125984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3"/>
  <sheetViews>
    <sheetView workbookViewId="0">
      <selection activeCell="J7" sqref="J7"/>
    </sheetView>
  </sheetViews>
  <sheetFormatPr baseColWidth="10" defaultRowHeight="15" x14ac:dyDescent="0.25"/>
  <cols>
    <col min="5" max="5" width="21.140625" customWidth="1"/>
    <col min="6" max="6" width="16" customWidth="1"/>
    <col min="7" max="7" width="4.7109375" hidden="1" customWidth="1"/>
    <col min="8" max="8" width="17.5703125" customWidth="1"/>
  </cols>
  <sheetData>
    <row r="1" spans="1:12" ht="15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26"/>
      <c r="J1" s="26"/>
      <c r="K1" s="26"/>
      <c r="L1" s="26"/>
    </row>
    <row r="2" spans="1:12" ht="15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26"/>
      <c r="J2" s="26"/>
      <c r="K2" s="26"/>
      <c r="L2" s="26"/>
    </row>
    <row r="3" spans="1:12" ht="33" customHeight="1" x14ac:dyDescent="0.3">
      <c r="A3" s="80" t="s">
        <v>188</v>
      </c>
      <c r="B3" s="80"/>
      <c r="C3" s="80"/>
      <c r="D3" s="80"/>
      <c r="E3" s="80"/>
      <c r="F3" s="80"/>
      <c r="G3" s="80"/>
      <c r="H3" s="80"/>
      <c r="I3" s="26"/>
      <c r="J3" s="26"/>
      <c r="K3" s="26"/>
      <c r="L3" s="26"/>
    </row>
    <row r="4" spans="1:12" ht="18.75" customHeight="1" x14ac:dyDescent="0.3">
      <c r="A4" s="86" t="s">
        <v>211</v>
      </c>
      <c r="B4" s="86"/>
      <c r="C4" s="86"/>
      <c r="D4" s="86"/>
      <c r="E4" s="86"/>
      <c r="F4" s="87" t="s">
        <v>212</v>
      </c>
      <c r="G4" s="87"/>
      <c r="H4" s="87"/>
      <c r="I4" s="26"/>
      <c r="J4" s="26"/>
      <c r="K4" s="26"/>
      <c r="L4" s="26"/>
    </row>
    <row r="5" spans="1:12" ht="18.75" customHeight="1" x14ac:dyDescent="0.3">
      <c r="A5" s="84" t="s">
        <v>223</v>
      </c>
      <c r="B5" s="84"/>
      <c r="C5" s="84"/>
      <c r="D5" s="84"/>
      <c r="E5" s="84"/>
      <c r="F5" s="93" t="s">
        <v>214</v>
      </c>
      <c r="G5" s="93"/>
      <c r="H5" s="93"/>
      <c r="I5" s="26"/>
      <c r="J5" s="26"/>
      <c r="K5" s="26"/>
      <c r="L5" s="26"/>
    </row>
    <row r="6" spans="1:12" ht="15" customHeight="1" x14ac:dyDescent="0.25">
      <c r="A6" s="91" t="s">
        <v>104</v>
      </c>
      <c r="B6" s="91"/>
      <c r="C6" s="91"/>
      <c r="D6" s="91"/>
      <c r="E6" s="91"/>
      <c r="F6" s="92" t="s">
        <v>100</v>
      </c>
      <c r="G6" s="92"/>
      <c r="H6" s="92" t="s">
        <v>101</v>
      </c>
      <c r="I6" s="4"/>
    </row>
    <row r="7" spans="1:12" ht="56.25" customHeight="1" x14ac:dyDescent="0.25">
      <c r="A7" s="74" t="s">
        <v>197</v>
      </c>
      <c r="B7" s="74"/>
      <c r="C7" s="74"/>
      <c r="D7" s="74"/>
      <c r="E7" s="74"/>
      <c r="F7" s="29">
        <v>10</v>
      </c>
      <c r="G7" s="20"/>
      <c r="H7" s="29"/>
    </row>
    <row r="8" spans="1:12" ht="76.5" customHeight="1" x14ac:dyDescent="0.25">
      <c r="A8" s="74" t="s">
        <v>199</v>
      </c>
      <c r="B8" s="74"/>
      <c r="C8" s="74"/>
      <c r="D8" s="74"/>
      <c r="E8" s="74"/>
      <c r="F8" s="29">
        <v>10</v>
      </c>
      <c r="G8" s="20"/>
      <c r="H8" s="29"/>
    </row>
    <row r="9" spans="1:12" ht="44.25" customHeight="1" x14ac:dyDescent="0.25">
      <c r="A9" s="74" t="s">
        <v>224</v>
      </c>
      <c r="B9" s="74"/>
      <c r="C9" s="74"/>
      <c r="D9" s="74"/>
      <c r="E9" s="74"/>
      <c r="F9" s="29">
        <v>10</v>
      </c>
      <c r="G9" s="20"/>
      <c r="H9" s="29"/>
    </row>
    <row r="10" spans="1:12" ht="42" customHeight="1" x14ac:dyDescent="0.25">
      <c r="A10" s="75" t="s">
        <v>200</v>
      </c>
      <c r="B10" s="76"/>
      <c r="C10" s="76"/>
      <c r="D10" s="76"/>
      <c r="E10" s="77"/>
      <c r="F10" s="29">
        <v>10</v>
      </c>
      <c r="G10" s="20"/>
      <c r="H10" s="29"/>
    </row>
    <row r="11" spans="1:12" ht="42.75" customHeight="1" x14ac:dyDescent="0.25">
      <c r="A11" s="75" t="s">
        <v>227</v>
      </c>
      <c r="B11" s="76"/>
      <c r="C11" s="76"/>
      <c r="D11" s="76"/>
      <c r="E11" s="77"/>
      <c r="F11" s="29">
        <v>10</v>
      </c>
      <c r="G11" s="20"/>
      <c r="H11" s="29"/>
    </row>
    <row r="12" spans="1:12" ht="41.25" customHeight="1" x14ac:dyDescent="0.25">
      <c r="A12" s="75" t="s">
        <v>201</v>
      </c>
      <c r="B12" s="76"/>
      <c r="C12" s="76"/>
      <c r="D12" s="76"/>
      <c r="E12" s="77"/>
      <c r="F12" s="29">
        <v>10</v>
      </c>
      <c r="G12" s="20"/>
      <c r="H12" s="29"/>
    </row>
    <row r="13" spans="1:12" ht="41.25" customHeight="1" x14ac:dyDescent="0.25">
      <c r="A13" s="74" t="s">
        <v>225</v>
      </c>
      <c r="B13" s="74"/>
      <c r="C13" s="74"/>
      <c r="D13" s="74"/>
      <c r="E13" s="74"/>
      <c r="F13" s="29">
        <v>10</v>
      </c>
      <c r="G13" s="20"/>
      <c r="H13" s="29"/>
    </row>
    <row r="14" spans="1:12" ht="44.25" customHeight="1" x14ac:dyDescent="0.25">
      <c r="A14" s="75" t="s">
        <v>228</v>
      </c>
      <c r="B14" s="76"/>
      <c r="C14" s="76"/>
      <c r="D14" s="76"/>
      <c r="E14" s="77"/>
      <c r="F14" s="29">
        <v>10</v>
      </c>
      <c r="G14" s="20"/>
      <c r="H14" s="29"/>
    </row>
    <row r="15" spans="1:12" ht="34.5" customHeight="1" x14ac:dyDescent="0.25">
      <c r="A15" s="75" t="s">
        <v>229</v>
      </c>
      <c r="B15" s="76"/>
      <c r="C15" s="76"/>
      <c r="D15" s="76"/>
      <c r="E15" s="77"/>
      <c r="F15" s="29">
        <v>10</v>
      </c>
      <c r="G15" s="20"/>
      <c r="H15" s="29"/>
    </row>
    <row r="16" spans="1:12" ht="51" customHeight="1" x14ac:dyDescent="0.25">
      <c r="A16" s="74" t="s">
        <v>198</v>
      </c>
      <c r="B16" s="74"/>
      <c r="C16" s="74"/>
      <c r="D16" s="74"/>
      <c r="E16" s="74"/>
      <c r="F16" s="29">
        <v>10</v>
      </c>
      <c r="G16" s="20"/>
      <c r="H16" s="29"/>
    </row>
    <row r="17" spans="1:8" ht="18" customHeight="1" x14ac:dyDescent="0.25">
      <c r="A17" s="78" t="s">
        <v>92</v>
      </c>
      <c r="B17" s="78"/>
      <c r="C17" s="78"/>
      <c r="D17" s="78"/>
      <c r="E17" s="78"/>
      <c r="F17" s="30">
        <f>SUM(F7:F16)</f>
        <v>100</v>
      </c>
      <c r="G17" s="28"/>
      <c r="H17" s="30">
        <f>SUM(H7:H16)</f>
        <v>0</v>
      </c>
    </row>
    <row r="18" spans="1:8" ht="21" customHeight="1" x14ac:dyDescent="0.25">
      <c r="A18" s="79" t="s">
        <v>102</v>
      </c>
      <c r="B18" s="79"/>
      <c r="C18" s="79"/>
      <c r="D18" s="79"/>
      <c r="E18" s="79"/>
      <c r="F18" s="79"/>
      <c r="G18" s="79"/>
      <c r="H18" s="79"/>
    </row>
    <row r="19" spans="1:8" ht="36" customHeight="1" x14ac:dyDescent="0.25">
      <c r="A19" s="73" t="s">
        <v>103</v>
      </c>
      <c r="B19" s="73"/>
      <c r="C19" s="73"/>
      <c r="D19" s="73"/>
      <c r="E19" s="73"/>
      <c r="F19" s="73"/>
      <c r="G19" s="73"/>
      <c r="H19" s="73"/>
    </row>
    <row r="20" spans="1:8" x14ac:dyDescent="0.25">
      <c r="A20" s="90" t="s">
        <v>218</v>
      </c>
      <c r="B20" s="90"/>
      <c r="C20" s="90"/>
      <c r="D20" s="90"/>
      <c r="E20" s="43"/>
      <c r="F20" s="43"/>
      <c r="G20" s="43"/>
      <c r="H20" s="43"/>
    </row>
    <row r="21" spans="1:8" ht="29.25" customHeight="1" x14ac:dyDescent="0.25">
      <c r="A21" s="86" t="s">
        <v>219</v>
      </c>
      <c r="B21" s="87"/>
      <c r="C21" s="87"/>
      <c r="D21" s="87"/>
      <c r="E21" s="87"/>
      <c r="F21" s="87"/>
      <c r="G21" s="87"/>
      <c r="H21" s="87"/>
    </row>
    <row r="22" spans="1:8" ht="21.75" customHeight="1" x14ac:dyDescent="0.25">
      <c r="A22" s="86" t="s">
        <v>216</v>
      </c>
      <c r="B22" s="86"/>
      <c r="C22" s="86"/>
      <c r="D22" s="86"/>
      <c r="E22" s="86"/>
      <c r="F22" s="86"/>
      <c r="G22" s="86"/>
      <c r="H22" s="86"/>
    </row>
    <row r="23" spans="1:8" ht="19.5" customHeight="1" x14ac:dyDescent="0.25">
      <c r="A23" s="88" t="s">
        <v>203</v>
      </c>
      <c r="B23" s="89"/>
      <c r="C23" s="89"/>
      <c r="D23" s="89"/>
      <c r="E23" s="89"/>
      <c r="F23" s="89"/>
      <c r="G23" s="89"/>
      <c r="H23" s="89"/>
    </row>
  </sheetData>
  <mergeCells count="25">
    <mergeCell ref="A20:D20"/>
    <mergeCell ref="A21:H21"/>
    <mergeCell ref="A22:H22"/>
    <mergeCell ref="A23:H23"/>
    <mergeCell ref="A1:H1"/>
    <mergeCell ref="A2:H2"/>
    <mergeCell ref="A3:H3"/>
    <mergeCell ref="A4:E4"/>
    <mergeCell ref="F4:H4"/>
    <mergeCell ref="A5:E5"/>
    <mergeCell ref="F5:H5"/>
    <mergeCell ref="A19:H19"/>
    <mergeCell ref="A15:E15"/>
    <mergeCell ref="A6:E6"/>
    <mergeCell ref="A7:E7"/>
    <mergeCell ref="A9:E9"/>
    <mergeCell ref="A10:E10"/>
    <mergeCell ref="A11:E11"/>
    <mergeCell ref="A12:E12"/>
    <mergeCell ref="A13:E13"/>
    <mergeCell ref="A14:E14"/>
    <mergeCell ref="A16:E16"/>
    <mergeCell ref="A17:E17"/>
    <mergeCell ref="A18:H18"/>
    <mergeCell ref="A8:E8"/>
  </mergeCells>
  <pageMargins left="0.11811023622047245" right="0.11811023622047245" top="0.35433070866141736" bottom="0.35433070866141736" header="0.31496062992125984" footer="0.31496062992125984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2"/>
  <sheetViews>
    <sheetView topLeftCell="A13" workbookViewId="0">
      <selection activeCell="A19" sqref="A19:H22"/>
    </sheetView>
  </sheetViews>
  <sheetFormatPr baseColWidth="10" defaultRowHeight="15" x14ac:dyDescent="0.25"/>
  <cols>
    <col min="5" max="5" width="21.140625" customWidth="1"/>
    <col min="6" max="6" width="16" customWidth="1"/>
    <col min="7" max="7" width="4.7109375" hidden="1" customWidth="1"/>
    <col min="8" max="8" width="17.5703125" customWidth="1"/>
  </cols>
  <sheetData>
    <row r="1" spans="1:9" ht="15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26"/>
    </row>
    <row r="2" spans="1:9" ht="15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26"/>
    </row>
    <row r="3" spans="1:9" ht="33" customHeight="1" x14ac:dyDescent="0.3">
      <c r="A3" s="80" t="s">
        <v>217</v>
      </c>
      <c r="B3" s="80"/>
      <c r="C3" s="80"/>
      <c r="D3" s="80"/>
      <c r="E3" s="80"/>
      <c r="F3" s="80"/>
      <c r="G3" s="80"/>
      <c r="H3" s="80"/>
      <c r="I3" s="26"/>
    </row>
    <row r="4" spans="1:9" ht="15" customHeight="1" x14ac:dyDescent="0.25">
      <c r="A4" s="81" t="s">
        <v>211</v>
      </c>
      <c r="B4" s="81"/>
      <c r="C4" s="81"/>
      <c r="D4" s="81"/>
      <c r="E4" s="81"/>
      <c r="F4" s="82" t="s">
        <v>212</v>
      </c>
      <c r="G4" s="82"/>
      <c r="H4" s="82"/>
    </row>
    <row r="5" spans="1:9" ht="15.75" customHeight="1" x14ac:dyDescent="0.25">
      <c r="A5" s="84" t="s">
        <v>213</v>
      </c>
      <c r="B5" s="84"/>
      <c r="C5" s="84"/>
      <c r="D5" s="84"/>
      <c r="E5" s="84"/>
      <c r="F5" s="85" t="s">
        <v>214</v>
      </c>
      <c r="G5" s="85"/>
      <c r="H5" s="85"/>
    </row>
    <row r="6" spans="1:9" ht="15" customHeight="1" x14ac:dyDescent="0.25">
      <c r="A6" s="91" t="s">
        <v>104</v>
      </c>
      <c r="B6" s="91"/>
      <c r="C6" s="91"/>
      <c r="D6" s="91"/>
      <c r="E6" s="91"/>
      <c r="F6" s="92" t="s">
        <v>100</v>
      </c>
      <c r="G6" s="92"/>
      <c r="H6" s="92" t="s">
        <v>101</v>
      </c>
      <c r="I6" s="4"/>
    </row>
    <row r="7" spans="1:9" ht="51" customHeight="1" x14ac:dyDescent="0.25">
      <c r="A7" s="74" t="s">
        <v>193</v>
      </c>
      <c r="B7" s="74"/>
      <c r="C7" s="74"/>
      <c r="D7" s="74"/>
      <c r="E7" s="74"/>
      <c r="F7" s="29">
        <v>10</v>
      </c>
      <c r="G7" s="20"/>
      <c r="H7" s="29"/>
    </row>
    <row r="8" spans="1:9" ht="44.25" customHeight="1" x14ac:dyDescent="0.25">
      <c r="A8" s="75" t="s">
        <v>202</v>
      </c>
      <c r="B8" s="76"/>
      <c r="C8" s="76"/>
      <c r="D8" s="76"/>
      <c r="E8" s="77"/>
      <c r="F8" s="29">
        <v>10</v>
      </c>
      <c r="G8" s="20"/>
      <c r="H8" s="29"/>
    </row>
    <row r="9" spans="1:9" ht="36" customHeight="1" x14ac:dyDescent="0.25">
      <c r="A9" s="75" t="s">
        <v>192</v>
      </c>
      <c r="B9" s="76"/>
      <c r="C9" s="76"/>
      <c r="D9" s="76"/>
      <c r="E9" s="77"/>
      <c r="F9" s="29">
        <v>15</v>
      </c>
      <c r="G9" s="20"/>
      <c r="H9" s="29"/>
    </row>
    <row r="10" spans="1:9" ht="50.25" customHeight="1" x14ac:dyDescent="0.25">
      <c r="A10" s="75" t="s">
        <v>220</v>
      </c>
      <c r="B10" s="76"/>
      <c r="C10" s="76"/>
      <c r="D10" s="76"/>
      <c r="E10" s="77"/>
      <c r="F10" s="29">
        <v>10</v>
      </c>
      <c r="G10" s="20"/>
      <c r="H10" s="29"/>
    </row>
    <row r="11" spans="1:9" ht="38.25" customHeight="1" x14ac:dyDescent="0.25">
      <c r="A11" s="75" t="s">
        <v>221</v>
      </c>
      <c r="B11" s="76"/>
      <c r="C11" s="76"/>
      <c r="D11" s="76"/>
      <c r="E11" s="77"/>
      <c r="F11" s="29">
        <v>15</v>
      </c>
      <c r="G11" s="20"/>
      <c r="H11" s="29"/>
    </row>
    <row r="12" spans="1:9" ht="78.75" customHeight="1" x14ac:dyDescent="0.25">
      <c r="A12" s="75" t="s">
        <v>194</v>
      </c>
      <c r="B12" s="76"/>
      <c r="C12" s="76"/>
      <c r="D12" s="76"/>
      <c r="E12" s="77"/>
      <c r="F12" s="29">
        <v>10</v>
      </c>
      <c r="G12" s="20"/>
      <c r="H12" s="29"/>
    </row>
    <row r="13" spans="1:9" ht="39.75" customHeight="1" x14ac:dyDescent="0.25">
      <c r="A13" s="74" t="s">
        <v>195</v>
      </c>
      <c r="B13" s="74"/>
      <c r="C13" s="74"/>
      <c r="D13" s="74"/>
      <c r="E13" s="74"/>
      <c r="F13" s="29">
        <v>10</v>
      </c>
      <c r="G13" s="20"/>
      <c r="H13" s="29"/>
    </row>
    <row r="14" spans="1:9" ht="39" customHeight="1" x14ac:dyDescent="0.25">
      <c r="A14" s="75" t="s">
        <v>196</v>
      </c>
      <c r="B14" s="76"/>
      <c r="C14" s="76"/>
      <c r="D14" s="76"/>
      <c r="E14" s="77"/>
      <c r="F14" s="29">
        <v>10</v>
      </c>
      <c r="G14" s="20"/>
      <c r="H14" s="29"/>
    </row>
    <row r="15" spans="1:9" ht="39" customHeight="1" x14ac:dyDescent="0.25">
      <c r="A15" s="74" t="s">
        <v>222</v>
      </c>
      <c r="B15" s="74"/>
      <c r="C15" s="74"/>
      <c r="D15" s="74"/>
      <c r="E15" s="74"/>
      <c r="F15" s="29">
        <v>10</v>
      </c>
      <c r="G15" s="20"/>
      <c r="H15" s="29"/>
    </row>
    <row r="16" spans="1:9" ht="18" customHeight="1" x14ac:dyDescent="0.25">
      <c r="A16" s="78" t="s">
        <v>92</v>
      </c>
      <c r="B16" s="78"/>
      <c r="C16" s="78"/>
      <c r="D16" s="78"/>
      <c r="E16" s="78"/>
      <c r="F16" s="30">
        <f>SUM(F7:F15)</f>
        <v>100</v>
      </c>
      <c r="G16" s="28"/>
      <c r="H16" s="30">
        <f>SUM(H7:H15)</f>
        <v>0</v>
      </c>
    </row>
    <row r="17" spans="1:8" ht="21" customHeight="1" x14ac:dyDescent="0.25">
      <c r="A17" s="79" t="s">
        <v>102</v>
      </c>
      <c r="B17" s="79"/>
      <c r="C17" s="79"/>
      <c r="D17" s="79"/>
      <c r="E17" s="79"/>
      <c r="F17" s="79"/>
      <c r="G17" s="79"/>
      <c r="H17" s="79"/>
    </row>
    <row r="18" spans="1:8" ht="36" customHeight="1" x14ac:dyDescent="0.25">
      <c r="A18" s="73" t="s">
        <v>103</v>
      </c>
      <c r="B18" s="73"/>
      <c r="C18" s="73"/>
      <c r="D18" s="73"/>
      <c r="E18" s="73"/>
      <c r="F18" s="73"/>
      <c r="G18" s="73"/>
      <c r="H18" s="73"/>
    </row>
    <row r="19" spans="1:8" ht="17.25" customHeight="1" x14ac:dyDescent="0.25">
      <c r="A19" s="90" t="s">
        <v>218</v>
      </c>
      <c r="B19" s="90"/>
      <c r="C19" s="90"/>
      <c r="D19" s="90"/>
      <c r="E19" s="43"/>
      <c r="F19" s="43"/>
      <c r="G19" s="43"/>
      <c r="H19" s="43"/>
    </row>
    <row r="20" spans="1:8" ht="33.75" customHeight="1" x14ac:dyDescent="0.25">
      <c r="A20" s="86" t="s">
        <v>219</v>
      </c>
      <c r="B20" s="87"/>
      <c r="C20" s="87"/>
      <c r="D20" s="87"/>
      <c r="E20" s="87"/>
      <c r="F20" s="87"/>
      <c r="G20" s="87"/>
      <c r="H20" s="87"/>
    </row>
    <row r="21" spans="1:8" ht="21.75" customHeight="1" x14ac:dyDescent="0.25">
      <c r="A21" s="86" t="s">
        <v>216</v>
      </c>
      <c r="B21" s="86"/>
      <c r="C21" s="86"/>
      <c r="D21" s="86"/>
      <c r="E21" s="86"/>
      <c r="F21" s="86"/>
      <c r="G21" s="86"/>
      <c r="H21" s="86"/>
    </row>
    <row r="22" spans="1:8" ht="24" customHeight="1" x14ac:dyDescent="0.25">
      <c r="A22" s="88" t="s">
        <v>203</v>
      </c>
      <c r="B22" s="89"/>
      <c r="C22" s="89"/>
      <c r="D22" s="89"/>
      <c r="E22" s="89"/>
      <c r="F22" s="89"/>
      <c r="G22" s="89"/>
      <c r="H22" s="89"/>
    </row>
  </sheetData>
  <mergeCells count="24">
    <mergeCell ref="A18:H18"/>
    <mergeCell ref="A20:H20"/>
    <mergeCell ref="A21:H21"/>
    <mergeCell ref="A22:H22"/>
    <mergeCell ref="A19:D19"/>
    <mergeCell ref="A12:E12"/>
    <mergeCell ref="A13:E13"/>
    <mergeCell ref="A14:E14"/>
    <mergeCell ref="A15:E15"/>
    <mergeCell ref="A16:E16"/>
    <mergeCell ref="A17:H17"/>
    <mergeCell ref="A6:E6"/>
    <mergeCell ref="A7:E7"/>
    <mergeCell ref="A8:E8"/>
    <mergeCell ref="A9:E9"/>
    <mergeCell ref="A10:E10"/>
    <mergeCell ref="A11:E11"/>
    <mergeCell ref="A1:H1"/>
    <mergeCell ref="A2:H2"/>
    <mergeCell ref="A3:H3"/>
    <mergeCell ref="A4:E4"/>
    <mergeCell ref="F4:H4"/>
    <mergeCell ref="A5:E5"/>
    <mergeCell ref="F5:H5"/>
  </mergeCells>
  <pageMargins left="0.11811023622047245" right="0.11811023622047245" top="0.35433070866141736" bottom="0.35433070866141736" header="0.31496062992125984" footer="0.31496062992125984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topLeftCell="A7" workbookViewId="0">
      <selection activeCell="A9" sqref="A9:E10"/>
    </sheetView>
  </sheetViews>
  <sheetFormatPr baseColWidth="10" defaultRowHeight="15" x14ac:dyDescent="0.25"/>
  <cols>
    <col min="5" max="5" width="21.140625" customWidth="1"/>
    <col min="6" max="6" width="16" customWidth="1"/>
    <col min="7" max="7" width="4.7109375" hidden="1" customWidth="1"/>
    <col min="8" max="8" width="17.5703125" customWidth="1"/>
  </cols>
  <sheetData>
    <row r="1" spans="1:9" ht="15.75" x14ac:dyDescent="0.3">
      <c r="A1" s="47" t="s">
        <v>0</v>
      </c>
      <c r="B1" s="47"/>
      <c r="C1" s="47"/>
      <c r="D1" s="47"/>
      <c r="E1" s="47"/>
      <c r="F1" s="47"/>
      <c r="G1" s="47"/>
      <c r="H1" s="47"/>
      <c r="I1" s="26"/>
    </row>
    <row r="2" spans="1:9" ht="15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26"/>
    </row>
    <row r="3" spans="1:9" ht="33" customHeight="1" x14ac:dyDescent="0.3">
      <c r="A3" s="80" t="s">
        <v>215</v>
      </c>
      <c r="B3" s="80"/>
      <c r="C3" s="80"/>
      <c r="D3" s="80"/>
      <c r="E3" s="80"/>
      <c r="F3" s="80"/>
      <c r="G3" s="80"/>
      <c r="H3" s="80"/>
      <c r="I3" s="26"/>
    </row>
    <row r="4" spans="1:9" ht="15" customHeight="1" x14ac:dyDescent="0.25">
      <c r="A4" s="81" t="s">
        <v>211</v>
      </c>
      <c r="B4" s="81"/>
      <c r="C4" s="81"/>
      <c r="D4" s="81"/>
      <c r="E4" s="81"/>
      <c r="F4" s="82" t="s">
        <v>212</v>
      </c>
      <c r="G4" s="82"/>
      <c r="H4" s="82"/>
    </row>
    <row r="5" spans="1:9" ht="15.75" customHeight="1" x14ac:dyDescent="0.25">
      <c r="A5" s="84" t="s">
        <v>213</v>
      </c>
      <c r="B5" s="84"/>
      <c r="C5" s="84"/>
      <c r="D5" s="84"/>
      <c r="E5" s="84"/>
      <c r="F5" s="85" t="s">
        <v>214</v>
      </c>
      <c r="G5" s="85"/>
      <c r="H5" s="85"/>
    </row>
    <row r="6" spans="1:9" ht="15" customHeight="1" x14ac:dyDescent="0.25">
      <c r="A6" s="91" t="s">
        <v>104</v>
      </c>
      <c r="B6" s="91"/>
      <c r="C6" s="91"/>
      <c r="D6" s="91"/>
      <c r="E6" s="91"/>
      <c r="F6" s="92" t="s">
        <v>100</v>
      </c>
      <c r="G6" s="92"/>
      <c r="H6" s="92" t="s">
        <v>101</v>
      </c>
      <c r="I6" s="4"/>
    </row>
    <row r="7" spans="1:9" ht="51" customHeight="1" x14ac:dyDescent="0.25">
      <c r="A7" s="74" t="s">
        <v>193</v>
      </c>
      <c r="B7" s="74"/>
      <c r="C7" s="74"/>
      <c r="D7" s="74"/>
      <c r="E7" s="74"/>
      <c r="F7" s="29">
        <v>10</v>
      </c>
      <c r="G7" s="20"/>
      <c r="H7" s="29"/>
    </row>
    <row r="8" spans="1:9" ht="44.25" customHeight="1" x14ac:dyDescent="0.25">
      <c r="A8" s="75" t="s">
        <v>204</v>
      </c>
      <c r="B8" s="76"/>
      <c r="C8" s="76"/>
      <c r="D8" s="76"/>
      <c r="E8" s="77"/>
      <c r="F8" s="29">
        <v>10</v>
      </c>
      <c r="G8" s="20"/>
      <c r="H8" s="29"/>
    </row>
    <row r="9" spans="1:9" ht="58.5" customHeight="1" x14ac:dyDescent="0.25">
      <c r="A9" s="75" t="s">
        <v>207</v>
      </c>
      <c r="B9" s="76"/>
      <c r="C9" s="76"/>
      <c r="D9" s="76"/>
      <c r="E9" s="77"/>
      <c r="F9" s="29">
        <v>15</v>
      </c>
      <c r="G9" s="20"/>
      <c r="H9" s="29"/>
    </row>
    <row r="10" spans="1:9" ht="50.25" customHeight="1" x14ac:dyDescent="0.25">
      <c r="A10" s="75" t="s">
        <v>206</v>
      </c>
      <c r="B10" s="76"/>
      <c r="C10" s="76"/>
      <c r="D10" s="76"/>
      <c r="E10" s="77"/>
      <c r="F10" s="29">
        <v>10</v>
      </c>
      <c r="G10" s="20"/>
      <c r="H10" s="29"/>
    </row>
    <row r="11" spans="1:9" ht="38.25" customHeight="1" x14ac:dyDescent="0.25">
      <c r="A11" s="75" t="s">
        <v>205</v>
      </c>
      <c r="B11" s="76"/>
      <c r="C11" s="76"/>
      <c r="D11" s="76"/>
      <c r="E11" s="77"/>
      <c r="F11" s="29">
        <v>15</v>
      </c>
      <c r="G11" s="20"/>
      <c r="H11" s="29"/>
    </row>
    <row r="12" spans="1:9" ht="78.75" customHeight="1" x14ac:dyDescent="0.25">
      <c r="A12" s="75" t="s">
        <v>208</v>
      </c>
      <c r="B12" s="76"/>
      <c r="C12" s="76"/>
      <c r="D12" s="76"/>
      <c r="E12" s="77"/>
      <c r="F12" s="29">
        <v>10</v>
      </c>
      <c r="G12" s="20"/>
      <c r="H12" s="29"/>
    </row>
    <row r="13" spans="1:9" ht="39.75" customHeight="1" x14ac:dyDescent="0.25">
      <c r="A13" s="74" t="s">
        <v>226</v>
      </c>
      <c r="B13" s="74"/>
      <c r="C13" s="74"/>
      <c r="D13" s="74"/>
      <c r="E13" s="74"/>
      <c r="F13" s="29">
        <v>10</v>
      </c>
      <c r="G13" s="20"/>
      <c r="H13" s="29"/>
    </row>
    <row r="14" spans="1:9" ht="39" customHeight="1" x14ac:dyDescent="0.25">
      <c r="A14" s="75" t="s">
        <v>209</v>
      </c>
      <c r="B14" s="76"/>
      <c r="C14" s="76"/>
      <c r="D14" s="76"/>
      <c r="E14" s="77"/>
      <c r="F14" s="29">
        <v>10</v>
      </c>
      <c r="G14" s="20"/>
      <c r="H14" s="29"/>
    </row>
    <row r="15" spans="1:9" ht="39" customHeight="1" x14ac:dyDescent="0.25">
      <c r="A15" s="74" t="s">
        <v>210</v>
      </c>
      <c r="B15" s="74"/>
      <c r="C15" s="74"/>
      <c r="D15" s="74"/>
      <c r="E15" s="74"/>
      <c r="F15" s="29">
        <v>10</v>
      </c>
      <c r="G15" s="20"/>
      <c r="H15" s="29"/>
    </row>
    <row r="16" spans="1:9" ht="18" customHeight="1" x14ac:dyDescent="0.25">
      <c r="A16" s="78" t="s">
        <v>92</v>
      </c>
      <c r="B16" s="78"/>
      <c r="C16" s="78"/>
      <c r="D16" s="78"/>
      <c r="E16" s="78"/>
      <c r="F16" s="30">
        <f>SUM(F7:F15)</f>
        <v>100</v>
      </c>
      <c r="G16" s="28"/>
      <c r="H16" s="30">
        <f>SUM(H7:H15)</f>
        <v>0</v>
      </c>
    </row>
    <row r="17" spans="1:8" ht="21" customHeight="1" x14ac:dyDescent="0.25">
      <c r="A17" s="79" t="s">
        <v>102</v>
      </c>
      <c r="B17" s="79"/>
      <c r="C17" s="79"/>
      <c r="D17" s="79"/>
      <c r="E17" s="79"/>
      <c r="F17" s="79"/>
      <c r="G17" s="79"/>
      <c r="H17" s="79"/>
    </row>
    <row r="18" spans="1:8" ht="36" customHeight="1" x14ac:dyDescent="0.25">
      <c r="A18" s="73" t="s">
        <v>103</v>
      </c>
      <c r="B18" s="73"/>
      <c r="C18" s="73"/>
      <c r="D18" s="73"/>
      <c r="E18" s="73"/>
      <c r="F18" s="73"/>
      <c r="G18" s="73"/>
      <c r="H18" s="73"/>
    </row>
    <row r="19" spans="1:8" ht="15" customHeight="1" x14ac:dyDescent="0.25">
      <c r="A19" s="90" t="s">
        <v>218</v>
      </c>
      <c r="B19" s="90"/>
      <c r="C19" s="90"/>
      <c r="D19" s="43"/>
      <c r="E19" s="43"/>
      <c r="F19" s="43"/>
      <c r="G19" s="43"/>
      <c r="H19" s="43"/>
    </row>
    <row r="20" spans="1:8" ht="33.75" customHeight="1" x14ac:dyDescent="0.25">
      <c r="A20" s="86" t="s">
        <v>219</v>
      </c>
      <c r="B20" s="87"/>
      <c r="C20" s="87"/>
      <c r="D20" s="87"/>
      <c r="E20" s="87"/>
      <c r="F20" s="87"/>
      <c r="G20" s="87"/>
      <c r="H20" s="87"/>
    </row>
    <row r="21" spans="1:8" ht="21.75" customHeight="1" x14ac:dyDescent="0.25">
      <c r="A21" s="86" t="s">
        <v>216</v>
      </c>
      <c r="B21" s="86"/>
      <c r="C21" s="86"/>
      <c r="D21" s="86"/>
      <c r="E21" s="86"/>
      <c r="F21" s="86"/>
      <c r="G21" s="86"/>
      <c r="H21" s="86"/>
    </row>
    <row r="22" spans="1:8" ht="24" customHeight="1" x14ac:dyDescent="0.25">
      <c r="A22" s="88" t="s">
        <v>203</v>
      </c>
      <c r="B22" s="89"/>
      <c r="C22" s="89"/>
      <c r="D22" s="89"/>
      <c r="E22" s="89"/>
      <c r="F22" s="89"/>
      <c r="G22" s="89"/>
      <c r="H22" s="89"/>
    </row>
  </sheetData>
  <mergeCells count="24">
    <mergeCell ref="A20:H20"/>
    <mergeCell ref="A21:H21"/>
    <mergeCell ref="A22:H22"/>
    <mergeCell ref="A19:C19"/>
    <mergeCell ref="A6:E6"/>
    <mergeCell ref="A7:E7"/>
    <mergeCell ref="A4:E4"/>
    <mergeCell ref="F4:H4"/>
    <mergeCell ref="A5:E5"/>
    <mergeCell ref="F5:H5"/>
    <mergeCell ref="A1:H1"/>
    <mergeCell ref="A2:H2"/>
    <mergeCell ref="A3:H3"/>
    <mergeCell ref="A16:E16"/>
    <mergeCell ref="A17:H17"/>
    <mergeCell ref="A18:H18"/>
    <mergeCell ref="A8:E8"/>
    <mergeCell ref="A9:E9"/>
    <mergeCell ref="A10:E10"/>
    <mergeCell ref="A12:E12"/>
    <mergeCell ref="A14:E14"/>
    <mergeCell ref="A15:E15"/>
    <mergeCell ref="A13:E13"/>
    <mergeCell ref="A11:E11"/>
  </mergeCells>
  <pageMargins left="0.11811023622047245" right="0.11811023622047245" top="0.35433070866141736" bottom="0.35433070866141736" header="0.31496062992125984" footer="0.31496062992125984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Puntaje de Calificación</vt:lpstr>
      <vt:lpstr>Cédula Personal de Confianza 2</vt:lpstr>
      <vt:lpstr>Cédula Personal Confianza</vt:lpstr>
      <vt:lpstr>Cédula Personal de Base</vt:lpstr>
      <vt:lpstr>Lista de Participantes</vt:lpstr>
      <vt:lpstr>Evaluación curricular confianza</vt:lpstr>
      <vt:lpstr>Evaluación curricular Unidad</vt:lpstr>
      <vt:lpstr>Evaluación curricular base Hosp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Rojas Hernandez</dc:creator>
  <cp:lastModifiedBy>Guadalupe Rojas Hernandez</cp:lastModifiedBy>
  <dcterms:created xsi:type="dcterms:W3CDTF">2020-06-08T20:19:34Z</dcterms:created>
  <dcterms:modified xsi:type="dcterms:W3CDTF">2022-08-09T21:38:36Z</dcterms:modified>
</cp:coreProperties>
</file>